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17D77502-A868-461D-88B8-D8BD19BA652D}" xr6:coauthVersionLast="47" xr6:coauthVersionMax="47" xr10:uidLastSave="{00000000-0000-0000-0000-000000000000}"/>
  <bookViews>
    <workbookView xWindow="-120" yWindow="-120" windowWidth="29040" windowHeight="15840" xr2:uid="{AF26A9B3-5054-4841-AB71-929AFD7CA233}"/>
  </bookViews>
  <sheets>
    <sheet name="Dem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14" i="2" l="1"/>
  <c r="B15" i="2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40" i="2" l="1"/>
  <c r="B39" i="2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B195" i="2" l="1"/>
  <c r="B196" i="2" l="1"/>
  <c r="B197" i="2" l="1"/>
  <c r="B198" i="2" l="1"/>
  <c r="B199" i="2" l="1"/>
  <c r="B200" i="2" l="1"/>
  <c r="B201" i="2" l="1"/>
  <c r="B202" i="2" l="1"/>
  <c r="B203" i="2" l="1"/>
  <c r="B204" i="2" l="1"/>
  <c r="B205" i="2" l="1"/>
  <c r="B206" i="2" l="1"/>
  <c r="B207" i="2" l="1"/>
  <c r="B208" i="2" l="1"/>
  <c r="B209" i="2" l="1"/>
  <c r="B210" i="2" l="1"/>
  <c r="B211" i="2" l="1"/>
  <c r="B212" i="2" l="1"/>
  <c r="B213" i="2" l="1"/>
  <c r="B214" i="2" l="1"/>
  <c r="B215" i="2" l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l="1"/>
  <c r="B399" i="2" l="1"/>
  <c r="B400" i="2" l="1"/>
  <c r="B401" i="2" l="1"/>
  <c r="B402" i="2" l="1"/>
  <c r="B403" i="2" l="1"/>
  <c r="B404" i="2" l="1"/>
  <c r="B405" i="2" l="1"/>
  <c r="B406" i="2" l="1"/>
  <c r="B407" i="2" l="1"/>
  <c r="B408" i="2" l="1"/>
  <c r="B409" i="2" l="1"/>
  <c r="B410" i="2" l="1"/>
  <c r="B411" i="2" l="1"/>
  <c r="B412" i="2" l="1"/>
  <c r="B413" i="2" l="1"/>
  <c r="B414" i="2" l="1"/>
  <c r="B415" i="2" l="1"/>
  <c r="B416" i="2" l="1"/>
  <c r="B417" i="2" l="1"/>
  <c r="B418" i="2" l="1"/>
  <c r="B419" i="2" l="1"/>
  <c r="B420" i="2" l="1"/>
  <c r="B421" i="2" l="1"/>
  <c r="B422" i="2" l="1"/>
  <c r="B423" i="2" l="1"/>
  <c r="B424" i="2" l="1"/>
  <c r="B425" i="2" l="1"/>
  <c r="B426" i="2" l="1"/>
  <c r="B427" i="2" l="1"/>
  <c r="B428" i="2" l="1"/>
  <c r="B429" i="2" l="1"/>
  <c r="B430" i="2" l="1"/>
  <c r="B431" i="2" l="1"/>
  <c r="B432" i="2" l="1"/>
  <c r="B433" i="2" l="1"/>
  <c r="B434" i="2" l="1"/>
  <c r="B435" i="2" l="1"/>
  <c r="B436" i="2" l="1"/>
  <c r="B437" i="2" l="1"/>
  <c r="B438" i="2" l="1"/>
  <c r="B439" i="2" l="1"/>
  <c r="B440" i="2" l="1"/>
  <c r="B441" i="2" l="1"/>
  <c r="B442" i="2" l="1"/>
  <c r="B443" i="2" l="1"/>
  <c r="B444" i="2" l="1"/>
  <c r="B445" i="2" l="1"/>
  <c r="B446" i="2" l="1"/>
  <c r="B447" i="2" l="1"/>
  <c r="B448" i="2" l="1"/>
  <c r="B449" i="2" l="1"/>
  <c r="B450" i="2" l="1"/>
  <c r="B451" i="2" l="1"/>
  <c r="B452" i="2" l="1"/>
  <c r="B453" i="2" l="1"/>
  <c r="B454" i="2" l="1"/>
  <c r="B455" i="2" l="1"/>
  <c r="B456" i="2" l="1"/>
  <c r="B457" i="2" l="1"/>
  <c r="B458" i="2" l="1"/>
  <c r="B459" i="2" l="1"/>
  <c r="B460" i="2" l="1"/>
  <c r="B461" i="2" l="1"/>
  <c r="B462" i="2" l="1"/>
  <c r="B463" i="2" l="1"/>
  <c r="B464" i="2" l="1"/>
  <c r="B465" i="2" l="1"/>
  <c r="B466" i="2" l="1"/>
  <c r="B467" i="2" l="1"/>
  <c r="B468" i="2" l="1"/>
  <c r="B469" i="2" l="1"/>
  <c r="B470" i="2" l="1"/>
  <c r="B471" i="2" l="1"/>
  <c r="B472" i="2" l="1"/>
  <c r="B473" i="2" l="1"/>
  <c r="B474" i="2" l="1"/>
  <c r="B475" i="2" l="1"/>
  <c r="B476" i="2" l="1"/>
  <c r="B477" i="2" l="1"/>
  <c r="B478" i="2" l="1"/>
  <c r="B479" i="2" l="1"/>
  <c r="B480" i="2" l="1"/>
  <c r="B481" i="2" l="1"/>
  <c r="B482" i="2" l="1"/>
  <c r="B483" i="2" l="1"/>
  <c r="B484" i="2" l="1"/>
  <c r="B485" i="2" l="1"/>
  <c r="B486" i="2" l="1"/>
  <c r="B487" i="2" l="1"/>
  <c r="B488" i="2" l="1"/>
  <c r="B489" i="2" l="1"/>
  <c r="B490" i="2" l="1"/>
  <c r="B491" i="2" l="1"/>
  <c r="B492" i="2" l="1"/>
  <c r="B493" i="2" l="1"/>
  <c r="B494" i="2" l="1"/>
  <c r="B495" i="2" l="1"/>
  <c r="B496" i="2" l="1"/>
  <c r="B497" i="2" l="1"/>
  <c r="B498" i="2" l="1"/>
  <c r="B499" i="2" l="1"/>
  <c r="B500" i="2" l="1"/>
  <c r="B501" i="2" l="1"/>
  <c r="B502" i="2" l="1"/>
  <c r="B503" i="2" l="1"/>
  <c r="B504" i="2" l="1"/>
  <c r="B505" i="2" l="1"/>
  <c r="B506" i="2" l="1"/>
  <c r="B507" i="2" l="1"/>
  <c r="B508" i="2" l="1"/>
  <c r="B509" i="2" l="1"/>
  <c r="B510" i="2" l="1"/>
  <c r="B511" i="2" l="1"/>
  <c r="B512" i="2" l="1"/>
  <c r="B513" i="2" l="1"/>
  <c r="B514" i="2" l="1"/>
  <c r="B515" i="2" l="1"/>
  <c r="B516" i="2" l="1"/>
  <c r="B517" i="2" l="1"/>
  <c r="B518" i="2" l="1"/>
  <c r="B519" i="2" l="1"/>
  <c r="B520" i="2" l="1"/>
  <c r="B521" i="2" l="1"/>
  <c r="B522" i="2" l="1"/>
  <c r="B523" i="2" l="1"/>
  <c r="B524" i="2" l="1"/>
  <c r="B525" i="2" l="1"/>
  <c r="B526" i="2" l="1"/>
  <c r="B527" i="2" l="1"/>
  <c r="B528" i="2" l="1"/>
  <c r="B529" i="2" l="1"/>
  <c r="B530" i="2" l="1"/>
  <c r="B531" i="2" l="1"/>
  <c r="B532" i="2" l="1"/>
  <c r="B533" i="2" l="1"/>
  <c r="B534" i="2" l="1"/>
  <c r="B535" i="2" l="1"/>
  <c r="B536" i="2" l="1"/>
  <c r="B537" i="2" l="1"/>
  <c r="B538" i="2" l="1"/>
  <c r="B539" i="2" l="1"/>
  <c r="B540" i="2" l="1"/>
  <c r="B541" i="2" l="1"/>
  <c r="B542" i="2" l="1"/>
  <c r="B543" i="2" l="1"/>
  <c r="B544" i="2" l="1"/>
  <c r="B545" i="2" l="1"/>
  <c r="B546" i="2" l="1"/>
  <c r="B547" i="2" l="1"/>
  <c r="B548" i="2" l="1"/>
  <c r="B549" i="2" l="1"/>
  <c r="B550" i="2" l="1"/>
  <c r="B551" i="2" l="1"/>
  <c r="B552" i="2" l="1"/>
  <c r="B553" i="2" l="1"/>
  <c r="B554" i="2" l="1"/>
  <c r="B555" i="2" l="1"/>
  <c r="B556" i="2" l="1"/>
  <c r="B557" i="2" l="1"/>
  <c r="B558" i="2" l="1"/>
  <c r="B559" i="2" l="1"/>
  <c r="B560" i="2" l="1"/>
  <c r="B561" i="2" l="1"/>
  <c r="B562" i="2" l="1"/>
  <c r="B563" i="2" l="1"/>
  <c r="B564" i="2" l="1"/>
  <c r="B565" i="2" l="1"/>
  <c r="B566" i="2" l="1"/>
  <c r="B567" i="2" l="1"/>
  <c r="B568" i="2" l="1"/>
  <c r="B569" i="2" l="1"/>
  <c r="B570" i="2" l="1"/>
  <c r="B571" i="2" l="1"/>
  <c r="B572" i="2" l="1"/>
  <c r="B573" i="2" l="1"/>
  <c r="B574" i="2" l="1"/>
  <c r="B575" i="2" l="1"/>
  <c r="B576" i="2" l="1"/>
  <c r="B577" i="2" l="1"/>
  <c r="B578" i="2" l="1"/>
  <c r="B579" i="2" l="1"/>
  <c r="B580" i="2" l="1"/>
  <c r="B581" i="2" l="1"/>
  <c r="B582" i="2" l="1"/>
  <c r="B583" i="2" l="1"/>
  <c r="B584" i="2" l="1"/>
  <c r="B585" i="2" l="1"/>
  <c r="B586" i="2" l="1"/>
  <c r="B587" i="2" l="1"/>
  <c r="B588" i="2" l="1"/>
  <c r="B589" i="2" l="1"/>
  <c r="B590" i="2" l="1"/>
  <c r="B591" i="2" l="1"/>
  <c r="B592" i="2" l="1"/>
  <c r="B593" i="2" l="1"/>
  <c r="B594" i="2" l="1"/>
  <c r="B595" i="2" l="1"/>
  <c r="B596" i="2" l="1"/>
  <c r="B597" i="2" l="1"/>
  <c r="B598" i="2" l="1"/>
  <c r="B599" i="2" l="1"/>
  <c r="B600" i="2" l="1"/>
  <c r="B601" i="2" l="1"/>
  <c r="B602" i="2" l="1"/>
  <c r="B603" i="2" l="1"/>
  <c r="B604" i="2" l="1"/>
  <c r="B605" i="2" l="1"/>
  <c r="B606" i="2" l="1"/>
  <c r="B607" i="2" l="1"/>
  <c r="B608" i="2" l="1"/>
  <c r="B609" i="2" l="1"/>
  <c r="B610" i="2" l="1"/>
  <c r="B611" i="2" l="1"/>
  <c r="B612" i="2" l="1"/>
  <c r="B613" i="2" l="1"/>
  <c r="B614" i="2" l="1"/>
  <c r="B615" i="2" l="1"/>
  <c r="B616" i="2" l="1"/>
  <c r="B617" i="2" l="1"/>
  <c r="B618" i="2" l="1"/>
  <c r="B619" i="2" l="1"/>
  <c r="B620" i="2" l="1"/>
  <c r="B621" i="2" l="1"/>
  <c r="B622" i="2" l="1"/>
  <c r="B623" i="2" l="1"/>
  <c r="B624" i="2" l="1"/>
  <c r="B625" i="2" l="1"/>
  <c r="B626" i="2" l="1"/>
  <c r="B627" i="2" l="1"/>
  <c r="B628" i="2" l="1"/>
  <c r="B629" i="2" l="1"/>
  <c r="B630" i="2" l="1"/>
  <c r="B631" i="2" l="1"/>
  <c r="B632" i="2" l="1"/>
  <c r="B633" i="2" l="1"/>
  <c r="B634" i="2" l="1"/>
  <c r="B635" i="2" l="1"/>
  <c r="B636" i="2" l="1"/>
  <c r="B637" i="2" l="1"/>
  <c r="B638" i="2" l="1"/>
  <c r="B639" i="2" l="1"/>
  <c r="B640" i="2" l="1"/>
  <c r="B641" i="2" l="1"/>
  <c r="B642" i="2" l="1"/>
  <c r="B643" i="2" l="1"/>
  <c r="B644" i="2" l="1"/>
  <c r="B645" i="2" l="1"/>
  <c r="B646" i="2" l="1"/>
  <c r="B647" i="2" l="1"/>
  <c r="B648" i="2" l="1"/>
  <c r="B649" i="2" l="1"/>
  <c r="B650" i="2" l="1"/>
  <c r="B651" i="2" l="1"/>
  <c r="B652" i="2" l="1"/>
  <c r="B653" i="2" l="1"/>
  <c r="B654" i="2" l="1"/>
  <c r="B655" i="2" l="1"/>
  <c r="B656" i="2" l="1"/>
  <c r="B657" i="2" l="1"/>
  <c r="B658" i="2" l="1"/>
  <c r="B659" i="2" l="1"/>
  <c r="B660" i="2" l="1"/>
  <c r="B661" i="2" l="1"/>
  <c r="B662" i="2" l="1"/>
  <c r="B663" i="2" l="1"/>
  <c r="B664" i="2" l="1"/>
  <c r="B665" i="2" l="1"/>
  <c r="B666" i="2" l="1"/>
  <c r="B667" i="2" l="1"/>
  <c r="B668" i="2" l="1"/>
  <c r="B669" i="2" l="1"/>
  <c r="B670" i="2" l="1"/>
  <c r="B671" i="2" l="1"/>
  <c r="B672" i="2" l="1"/>
  <c r="B673" i="2" l="1"/>
  <c r="B674" i="2" l="1"/>
  <c r="B675" i="2" l="1"/>
  <c r="B676" i="2" l="1"/>
  <c r="B677" i="2" l="1"/>
  <c r="B678" i="2" l="1"/>
  <c r="B679" i="2" l="1"/>
  <c r="B680" i="2" l="1"/>
  <c r="B681" i="2" l="1"/>
  <c r="B682" i="2" l="1"/>
  <c r="B683" i="2" l="1"/>
  <c r="B684" i="2" l="1"/>
  <c r="B685" i="2" l="1"/>
  <c r="B686" i="2" l="1"/>
  <c r="B687" i="2" l="1"/>
  <c r="B688" i="2" l="1"/>
  <c r="B689" i="2" l="1"/>
  <c r="B690" i="2" l="1"/>
  <c r="B691" i="2" l="1"/>
  <c r="B692" i="2" l="1"/>
  <c r="B693" i="2" l="1"/>
  <c r="B694" i="2" l="1"/>
  <c r="B695" i="2" l="1"/>
  <c r="B696" i="2" l="1"/>
  <c r="B697" i="2" l="1"/>
  <c r="B698" i="2" l="1"/>
  <c r="B699" i="2" l="1"/>
  <c r="B700" i="2" l="1"/>
  <c r="B701" i="2" l="1"/>
  <c r="B702" i="2" l="1"/>
  <c r="B703" i="2" l="1"/>
  <c r="B704" i="2" l="1"/>
  <c r="B705" i="2" l="1"/>
  <c r="B706" i="2" l="1"/>
  <c r="B707" i="2" l="1"/>
  <c r="B708" i="2" l="1"/>
  <c r="B709" i="2" l="1"/>
  <c r="B710" i="2" l="1"/>
  <c r="B711" i="2" l="1"/>
  <c r="B712" i="2" l="1"/>
  <c r="B713" i="2" l="1"/>
  <c r="B714" i="2" l="1"/>
  <c r="B715" i="2" l="1"/>
  <c r="B716" i="2" l="1"/>
  <c r="B717" i="2" l="1"/>
  <c r="B718" i="2" l="1"/>
  <c r="B719" i="2" l="1"/>
  <c r="B720" i="2" l="1"/>
  <c r="B721" i="2" l="1"/>
  <c r="B722" i="2" l="1"/>
  <c r="B723" i="2" l="1"/>
  <c r="B724" i="2" l="1"/>
  <c r="B725" i="2" l="1"/>
  <c r="B726" i="2" l="1"/>
  <c r="B727" i="2" l="1"/>
  <c r="B728" i="2" l="1"/>
  <c r="B729" i="2" l="1"/>
  <c r="B730" i="2" l="1"/>
  <c r="B731" i="2" l="1"/>
  <c r="B732" i="2" l="1"/>
  <c r="B734" i="2" l="1"/>
  <c r="B733" i="2"/>
  <c r="B735" i="2" l="1"/>
  <c r="B736" i="2" l="1"/>
  <c r="B737" i="2" l="1"/>
  <c r="B738" i="2" l="1"/>
  <c r="B739" i="2" l="1"/>
  <c r="B740" i="2" l="1"/>
  <c r="B741" i="2" l="1"/>
  <c r="B742" i="2" l="1"/>
  <c r="B743" i="2" l="1"/>
  <c r="B744" i="2" l="1"/>
  <c r="B745" i="2" l="1"/>
  <c r="B746" i="2" l="1"/>
  <c r="B747" i="2" l="1"/>
  <c r="B748" i="2" l="1"/>
  <c r="B749" i="2" l="1"/>
  <c r="B750" i="2" l="1"/>
  <c r="B751" i="2" l="1"/>
  <c r="B752" i="2" l="1"/>
  <c r="B753" i="2" l="1"/>
  <c r="B754" i="2" l="1"/>
  <c r="B755" i="2" l="1"/>
  <c r="B756" i="2" l="1"/>
  <c r="B757" i="2" l="1"/>
  <c r="B758" i="2" l="1"/>
  <c r="B759" i="2" l="1"/>
  <c r="B760" i="2" l="1"/>
  <c r="B761" i="2" l="1"/>
  <c r="B762" i="2" l="1"/>
  <c r="B763" i="2" l="1"/>
  <c r="B764" i="2" l="1"/>
  <c r="B765" i="2" l="1"/>
  <c r="B766" i="2" l="1"/>
  <c r="B767" i="2" l="1"/>
  <c r="B768" i="2" l="1"/>
  <c r="B769" i="2" l="1"/>
  <c r="B770" i="2" l="1"/>
  <c r="B771" i="2" l="1"/>
  <c r="B772" i="2" l="1"/>
  <c r="B773" i="2" l="1"/>
  <c r="B774" i="2" l="1"/>
  <c r="B775" i="2" l="1"/>
  <c r="B776" i="2" l="1"/>
  <c r="B777" i="2" l="1"/>
  <c r="B778" i="2" l="1"/>
  <c r="B779" i="2" l="1"/>
  <c r="B780" i="2" l="1"/>
  <c r="B781" i="2" l="1"/>
  <c r="B782" i="2" l="1"/>
  <c r="B783" i="2" l="1"/>
  <c r="B784" i="2" l="1"/>
  <c r="B785" i="2" l="1"/>
  <c r="B786" i="2" l="1"/>
  <c r="B787" i="2" l="1"/>
  <c r="B788" i="2" l="1"/>
  <c r="B789" i="2" l="1"/>
  <c r="B790" i="2" l="1"/>
  <c r="B791" i="2" l="1"/>
  <c r="B792" i="2" l="1"/>
  <c r="B793" i="2" l="1"/>
  <c r="B794" i="2" l="1"/>
  <c r="B795" i="2" l="1"/>
  <c r="B796" i="2" l="1"/>
  <c r="B797" i="2" l="1"/>
  <c r="B798" i="2" l="1"/>
  <c r="B799" i="2" l="1"/>
  <c r="B800" i="2" l="1"/>
  <c r="B801" i="2" l="1"/>
  <c r="B802" i="2" l="1"/>
  <c r="B803" i="2" l="1"/>
  <c r="B804" i="2" l="1"/>
  <c r="B805" i="2" l="1"/>
  <c r="B806" i="2" l="1"/>
  <c r="B807" i="2" l="1"/>
  <c r="B808" i="2" l="1"/>
  <c r="B809" i="2" l="1"/>
  <c r="B810" i="2" l="1"/>
  <c r="B811" i="2" l="1"/>
  <c r="B812" i="2" l="1"/>
  <c r="B813" i="2" l="1"/>
  <c r="B814" i="2" l="1"/>
  <c r="B815" i="2" l="1"/>
  <c r="B816" i="2" l="1"/>
  <c r="B817" i="2" l="1"/>
  <c r="B818" i="2" l="1"/>
  <c r="B819" i="2" l="1"/>
  <c r="B820" i="2" l="1"/>
  <c r="B821" i="2" l="1"/>
  <c r="B822" i="2" l="1"/>
  <c r="B823" i="2" l="1"/>
  <c r="B824" i="2" l="1"/>
  <c r="B825" i="2" l="1"/>
  <c r="B826" i="2" l="1"/>
  <c r="B827" i="2" l="1"/>
  <c r="B828" i="2" l="1"/>
  <c r="B829" i="2" l="1"/>
  <c r="B830" i="2" l="1"/>
  <c r="B831" i="2" l="1"/>
  <c r="B832" i="2" l="1"/>
  <c r="B833" i="2" l="1"/>
  <c r="B834" i="2" l="1"/>
  <c r="B835" i="2" l="1"/>
  <c r="B836" i="2" l="1"/>
  <c r="B837" i="2" l="1"/>
  <c r="B838" i="2" l="1"/>
  <c r="B839" i="2" l="1"/>
  <c r="B840" i="2" l="1"/>
  <c r="B841" i="2" l="1"/>
  <c r="B842" i="2" l="1"/>
  <c r="B843" i="2" l="1"/>
  <c r="B844" i="2" l="1"/>
  <c r="B845" i="2" l="1"/>
  <c r="B846" i="2" l="1"/>
  <c r="B847" i="2" l="1"/>
  <c r="B848" i="2" l="1"/>
  <c r="B849" i="2" l="1"/>
  <c r="B850" i="2" l="1"/>
  <c r="B851" i="2" l="1"/>
  <c r="B852" i="2" l="1"/>
  <c r="B853" i="2" l="1"/>
  <c r="B854" i="2" l="1"/>
  <c r="B855" i="2" l="1"/>
  <c r="B856" i="2" l="1"/>
  <c r="B857" i="2" l="1"/>
  <c r="B858" i="2" l="1"/>
  <c r="B859" i="2" l="1"/>
  <c r="B860" i="2" l="1"/>
  <c r="B861" i="2" l="1"/>
  <c r="B862" i="2" l="1"/>
  <c r="B863" i="2" l="1"/>
  <c r="B864" i="2" l="1"/>
  <c r="B865" i="2" l="1"/>
  <c r="B866" i="2" l="1"/>
  <c r="B867" i="2" l="1"/>
  <c r="B868" i="2" l="1"/>
  <c r="B869" i="2" l="1"/>
  <c r="B870" i="2" l="1"/>
  <c r="B871" i="2" l="1"/>
  <c r="B872" i="2" l="1"/>
  <c r="B873" i="2" l="1"/>
  <c r="B874" i="2" l="1"/>
  <c r="B875" i="2" l="1"/>
  <c r="B876" i="2" l="1"/>
  <c r="B877" i="2" l="1"/>
  <c r="B878" i="2" l="1"/>
  <c r="B879" i="2" l="1"/>
  <c r="B880" i="2" l="1"/>
  <c r="B881" i="2" l="1"/>
  <c r="B882" i="2" l="1"/>
  <c r="B883" i="2" l="1"/>
  <c r="B884" i="2" l="1"/>
  <c r="B885" i="2" l="1"/>
  <c r="B886" i="2" l="1"/>
  <c r="B887" i="2" l="1"/>
  <c r="B888" i="2" l="1"/>
  <c r="B889" i="2" l="1"/>
  <c r="B890" i="2" l="1"/>
  <c r="B891" i="2" l="1"/>
  <c r="B892" i="2" l="1"/>
  <c r="B893" i="2" l="1"/>
  <c r="B894" i="2" l="1"/>
  <c r="B895" i="2" l="1"/>
  <c r="B896" i="2" l="1"/>
  <c r="B897" i="2" l="1"/>
  <c r="B898" i="2" l="1"/>
  <c r="B899" i="2" l="1"/>
  <c r="B900" i="2" l="1"/>
  <c r="B901" i="2" l="1"/>
  <c r="B902" i="2" l="1"/>
  <c r="B903" i="2" l="1"/>
  <c r="B904" i="2" l="1"/>
  <c r="B905" i="2" l="1"/>
  <c r="B906" i="2" l="1"/>
  <c r="B907" i="2" l="1"/>
  <c r="B908" i="2" l="1"/>
  <c r="B909" i="2" l="1"/>
  <c r="B910" i="2" l="1"/>
  <c r="B911" i="2" l="1"/>
  <c r="B912" i="2" l="1"/>
  <c r="B913" i="2" l="1"/>
  <c r="B914" i="2" l="1"/>
  <c r="B915" i="2" l="1"/>
  <c r="B916" i="2" l="1"/>
  <c r="B917" i="2" l="1"/>
  <c r="B918" i="2" l="1"/>
  <c r="B919" i="2" l="1"/>
  <c r="B920" i="2" l="1"/>
  <c r="B921" i="2" l="1"/>
  <c r="B922" i="2" l="1"/>
  <c r="B923" i="2" l="1"/>
  <c r="B924" i="2" l="1"/>
  <c r="B925" i="2" l="1"/>
  <c r="B926" i="2" l="1"/>
  <c r="B927" i="2" l="1"/>
  <c r="B928" i="2" l="1"/>
  <c r="B929" i="2" l="1"/>
  <c r="B930" i="2" l="1"/>
  <c r="B931" i="2" l="1"/>
  <c r="B932" i="2" l="1"/>
  <c r="B933" i="2" l="1"/>
  <c r="B934" i="2" l="1"/>
  <c r="B935" i="2" l="1"/>
  <c r="B936" i="2" l="1"/>
  <c r="B937" i="2" l="1"/>
  <c r="B938" i="2" l="1"/>
  <c r="B939" i="2" l="1"/>
  <c r="B940" i="2" l="1"/>
  <c r="B941" i="2" l="1"/>
  <c r="B942" i="2" l="1"/>
  <c r="B943" i="2" l="1"/>
  <c r="B944" i="2" l="1"/>
  <c r="B945" i="2" l="1"/>
  <c r="B946" i="2" l="1"/>
  <c r="B947" i="2" l="1"/>
  <c r="B948" i="2" l="1"/>
  <c r="B949" i="2" l="1"/>
  <c r="B950" i="2" l="1"/>
  <c r="B951" i="2" l="1"/>
  <c r="B952" i="2" l="1"/>
  <c r="B953" i="2" l="1"/>
  <c r="B954" i="2" l="1"/>
  <c r="B955" i="2" l="1"/>
  <c r="B956" i="2" l="1"/>
  <c r="B957" i="2" l="1"/>
  <c r="B958" i="2" l="1"/>
  <c r="B959" i="2" l="1"/>
  <c r="B960" i="2" l="1"/>
  <c r="B961" i="2" l="1"/>
  <c r="B962" i="2" l="1"/>
  <c r="B963" i="2" l="1"/>
  <c r="B964" i="2" l="1"/>
  <c r="B965" i="2" l="1"/>
  <c r="B966" i="2" l="1"/>
  <c r="B967" i="2" l="1"/>
  <c r="B968" i="2" l="1"/>
  <c r="B969" i="2" l="1"/>
  <c r="B970" i="2" l="1"/>
  <c r="B971" i="2" l="1"/>
  <c r="B972" i="2" l="1"/>
  <c r="B973" i="2" l="1"/>
  <c r="B974" i="2" l="1"/>
  <c r="B975" i="2" l="1"/>
  <c r="B976" i="2" l="1"/>
  <c r="B977" i="2" l="1"/>
  <c r="B978" i="2" l="1"/>
  <c r="B979" i="2" l="1"/>
  <c r="B980" i="2" l="1"/>
  <c r="B981" i="2" l="1"/>
  <c r="B982" i="2" l="1"/>
  <c r="B983" i="2" l="1"/>
  <c r="B984" i="2" l="1"/>
  <c r="B985" i="2" l="1"/>
  <c r="B986" i="2" l="1"/>
  <c r="B987" i="2" l="1"/>
  <c r="B988" i="2" l="1"/>
  <c r="B989" i="2" l="1"/>
  <c r="B990" i="2" l="1"/>
  <c r="B991" i="2" l="1"/>
  <c r="B992" i="2" l="1"/>
  <c r="B993" i="2" l="1"/>
  <c r="B994" i="2" l="1"/>
  <c r="B995" i="2" l="1"/>
  <c r="B996" i="2" l="1"/>
  <c r="B997" i="2" l="1"/>
  <c r="B998" i="2" l="1"/>
  <c r="B999" i="2" l="1"/>
  <c r="B1000" i="2" l="1"/>
  <c r="B1001" i="2" l="1"/>
  <c r="B1002" i="2" l="1"/>
  <c r="B1003" i="2" l="1"/>
  <c r="B1004" i="2" l="1"/>
  <c r="B1005" i="2" l="1"/>
  <c r="B1006" i="2" l="1"/>
  <c r="B1007" i="2" l="1"/>
  <c r="B1008" i="2" l="1"/>
  <c r="B1009" i="2" l="1"/>
  <c r="B1010" i="2" l="1"/>
  <c r="B1011" i="2" l="1"/>
  <c r="B1012" i="2" l="1"/>
  <c r="B1013" i="2" l="1"/>
  <c r="B1014" i="2" l="1"/>
  <c r="B1015" i="2" l="1"/>
  <c r="B1016" i="2" l="1"/>
  <c r="B1017" i="2" l="1"/>
  <c r="B1018" i="2" l="1"/>
  <c r="B1019" i="2" l="1"/>
  <c r="B1020" i="2" l="1"/>
  <c r="B1021" i="2" l="1"/>
  <c r="B1022" i="2" l="1"/>
  <c r="B1023" i="2" l="1"/>
  <c r="B1024" i="2" l="1"/>
  <c r="B1025" i="2" l="1"/>
  <c r="B1026" i="2" l="1"/>
  <c r="B1027" i="2" l="1"/>
  <c r="B1028" i="2" l="1"/>
  <c r="B1029" i="2" l="1"/>
  <c r="B1030" i="2" l="1"/>
  <c r="B1031" i="2" l="1"/>
  <c r="B1032" i="2" l="1"/>
  <c r="B1033" i="2" l="1"/>
  <c r="B1034" i="2" l="1"/>
  <c r="B1035" i="2" l="1"/>
  <c r="B1036" i="2" l="1"/>
  <c r="B1037" i="2" l="1"/>
  <c r="B1038" i="2" l="1"/>
  <c r="B1039" i="2" l="1"/>
  <c r="B1040" i="2" l="1"/>
  <c r="B1041" i="2" l="1"/>
  <c r="B1042" i="2" l="1"/>
  <c r="B1043" i="2" l="1"/>
  <c r="B1044" i="2" l="1"/>
  <c r="B1045" i="2" l="1"/>
  <c r="B1046" i="2" l="1"/>
  <c r="B1047" i="2" l="1"/>
  <c r="B1048" i="2" l="1"/>
  <c r="B1049" i="2" l="1"/>
  <c r="B1050" i="2" l="1"/>
  <c r="B1051" i="2" l="1"/>
  <c r="B1052" i="2" l="1"/>
  <c r="B1053" i="2" l="1"/>
  <c r="B1054" i="2" l="1"/>
  <c r="B1055" i="2" l="1"/>
  <c r="B1056" i="2" l="1"/>
  <c r="B1057" i="2" l="1"/>
  <c r="B1058" i="2" l="1"/>
  <c r="B1059" i="2" l="1"/>
  <c r="B1060" i="2" l="1"/>
  <c r="B1061" i="2" l="1"/>
  <c r="B1062" i="2" l="1"/>
  <c r="B1063" i="2" l="1"/>
  <c r="B1064" i="2" l="1"/>
  <c r="B1065" i="2" l="1"/>
  <c r="B1066" i="2" l="1"/>
  <c r="B1067" i="2" l="1"/>
  <c r="B1068" i="2" l="1"/>
  <c r="B1069" i="2" l="1"/>
  <c r="B1070" i="2" l="1"/>
  <c r="B1071" i="2" l="1"/>
  <c r="B1072" i="2" l="1"/>
  <c r="B1073" i="2" l="1"/>
  <c r="B1074" i="2" l="1"/>
  <c r="B1075" i="2" l="1"/>
  <c r="B1076" i="2" l="1"/>
  <c r="B1077" i="2" l="1"/>
  <c r="B1078" i="2" l="1"/>
  <c r="B1079" i="2" l="1"/>
  <c r="B1080" i="2" l="1"/>
  <c r="B1081" i="2" l="1"/>
  <c r="B1082" i="2" l="1"/>
  <c r="B1083" i="2" l="1"/>
  <c r="B1084" i="2" l="1"/>
  <c r="B1085" i="2" l="1"/>
  <c r="B1086" i="2" l="1"/>
  <c r="B1087" i="2" l="1"/>
  <c r="B1088" i="2" l="1"/>
  <c r="B1089" i="2" l="1"/>
  <c r="B1090" i="2" l="1"/>
  <c r="B1091" i="2" l="1"/>
  <c r="B1092" i="2" l="1"/>
  <c r="B1093" i="2" l="1"/>
  <c r="B1094" i="2" l="1"/>
  <c r="B1095" i="2" l="1"/>
  <c r="B1096" i="2" l="1"/>
  <c r="B1097" i="2" l="1"/>
  <c r="B1098" i="2" l="1"/>
  <c r="B1099" i="2" l="1"/>
  <c r="B1100" i="2" l="1"/>
  <c r="B1101" i="2" l="1"/>
  <c r="B1102" i="2" l="1"/>
  <c r="B1103" i="2" l="1"/>
  <c r="B1104" i="2" l="1"/>
  <c r="B1105" i="2" l="1"/>
  <c r="B1106" i="2" l="1"/>
  <c r="B1107" i="2" l="1"/>
  <c r="B1108" i="2" l="1"/>
  <c r="B1109" i="2" l="1"/>
  <c r="B1110" i="2" l="1"/>
  <c r="B1111" i="2" l="1"/>
  <c r="B1112" i="2" l="1"/>
  <c r="B1113" i="2" l="1"/>
  <c r="B1114" i="2" l="1"/>
  <c r="B1115" i="2" l="1"/>
  <c r="B1116" i="2" l="1"/>
  <c r="B1117" i="2" l="1"/>
  <c r="B1118" i="2" l="1"/>
  <c r="B1119" i="2" l="1"/>
  <c r="B1120" i="2" l="1"/>
  <c r="B1121" i="2" l="1"/>
  <c r="B1122" i="2" l="1"/>
  <c r="B1123" i="2" l="1"/>
  <c r="B1124" i="2" l="1"/>
  <c r="B1125" i="2" l="1"/>
  <c r="B1126" i="2" l="1"/>
  <c r="B1127" i="2" l="1"/>
  <c r="B1128" i="2" l="1"/>
  <c r="B1129" i="2" l="1"/>
  <c r="B1130" i="2" l="1"/>
  <c r="B1131" i="2" l="1"/>
  <c r="B1132" i="2" l="1"/>
  <c r="B1133" i="2" l="1"/>
  <c r="B1134" i="2" l="1"/>
  <c r="B1135" i="2" l="1"/>
  <c r="B1136" i="2" l="1"/>
  <c r="B1137" i="2" l="1"/>
  <c r="B1138" i="2" l="1"/>
  <c r="B1139" i="2" l="1"/>
  <c r="B1140" i="2" l="1"/>
  <c r="B1141" i="2" l="1"/>
  <c r="B1142" i="2" l="1"/>
  <c r="B1143" i="2" l="1"/>
  <c r="B1144" i="2" l="1"/>
  <c r="B1145" i="2" l="1"/>
  <c r="B1146" i="2" l="1"/>
  <c r="B1147" i="2" l="1"/>
  <c r="B1148" i="2" l="1"/>
  <c r="B1149" i="2" l="1"/>
  <c r="B1150" i="2" l="1"/>
  <c r="B1151" i="2" l="1"/>
  <c r="B1152" i="2" l="1"/>
  <c r="B1153" i="2" l="1"/>
  <c r="B1154" i="2" l="1"/>
  <c r="B1155" i="2" l="1"/>
  <c r="B1156" i="2" l="1"/>
  <c r="B1157" i="2" l="1"/>
  <c r="B1158" i="2" l="1"/>
  <c r="B1159" i="2" l="1"/>
  <c r="B1160" i="2" l="1"/>
  <c r="B1161" i="2" l="1"/>
  <c r="B1162" i="2" l="1"/>
  <c r="B1163" i="2" l="1"/>
  <c r="B1164" i="2" l="1"/>
  <c r="B1165" i="2" l="1"/>
  <c r="B1166" i="2" l="1"/>
  <c r="B1167" i="2" l="1"/>
  <c r="B1168" i="2" l="1"/>
  <c r="B1169" i="2" l="1"/>
  <c r="B1170" i="2" l="1"/>
  <c r="B1171" i="2" l="1"/>
  <c r="B1172" i="2" l="1"/>
  <c r="B1173" i="2" l="1"/>
  <c r="B1174" i="2" l="1"/>
  <c r="B1175" i="2" l="1"/>
  <c r="B1176" i="2" l="1"/>
  <c r="B1177" i="2" l="1"/>
  <c r="B1178" i="2" l="1"/>
  <c r="B1179" i="2" l="1"/>
  <c r="B1180" i="2" l="1"/>
  <c r="B1181" i="2" l="1"/>
  <c r="B1182" i="2" l="1"/>
  <c r="B1183" i="2" l="1"/>
  <c r="B1184" i="2" l="1"/>
  <c r="B1185" i="2" l="1"/>
  <c r="B1186" i="2" l="1"/>
  <c r="B1187" i="2" l="1"/>
  <c r="B1188" i="2" l="1"/>
  <c r="B1189" i="2" l="1"/>
  <c r="B1190" i="2" l="1"/>
  <c r="B1191" i="2" l="1"/>
  <c r="B1192" i="2" l="1"/>
  <c r="B1193" i="2" l="1"/>
  <c r="B1194" i="2" l="1"/>
  <c r="B1195" i="2" l="1"/>
  <c r="B1196" i="2" l="1"/>
  <c r="B1197" i="2" l="1"/>
  <c r="B1198" i="2" l="1"/>
  <c r="B1199" i="2" l="1"/>
  <c r="B1200" i="2" l="1"/>
  <c r="B1201" i="2" l="1"/>
  <c r="B1202" i="2" l="1"/>
  <c r="B1203" i="2" l="1"/>
  <c r="B1204" i="2" l="1"/>
  <c r="B1205" i="2" l="1"/>
  <c r="B1206" i="2" l="1"/>
  <c r="B1207" i="2" l="1"/>
  <c r="B1208" i="2" l="1"/>
  <c r="B1209" i="2" l="1"/>
  <c r="B1210" i="2" l="1"/>
  <c r="B1211" i="2" l="1"/>
  <c r="B1212" i="2" l="1"/>
  <c r="B1213" i="2" l="1"/>
  <c r="B1214" i="2" l="1"/>
  <c r="B1215" i="2" l="1"/>
  <c r="B1216" i="2" l="1"/>
  <c r="B1217" i="2" l="1"/>
  <c r="B1218" i="2" l="1"/>
  <c r="B1219" i="2" l="1"/>
  <c r="B1220" i="2" l="1"/>
  <c r="B1221" i="2" l="1"/>
  <c r="B1222" i="2" l="1"/>
  <c r="B1223" i="2" l="1"/>
  <c r="B1224" i="2" l="1"/>
  <c r="B1225" i="2" l="1"/>
  <c r="B1226" i="2" l="1"/>
  <c r="B1227" i="2" l="1"/>
  <c r="B1228" i="2" l="1"/>
  <c r="B1229" i="2" l="1"/>
  <c r="B1230" i="2" l="1"/>
  <c r="B1231" i="2" l="1"/>
  <c r="B1232" i="2" l="1"/>
  <c r="B1233" i="2" l="1"/>
  <c r="B1234" i="2" l="1"/>
  <c r="B1235" i="2" l="1"/>
  <c r="B1236" i="2" l="1"/>
  <c r="B1237" i="2" l="1"/>
  <c r="B1238" i="2" l="1"/>
  <c r="B1239" i="2" l="1"/>
  <c r="B1240" i="2" l="1"/>
  <c r="B1241" i="2" l="1"/>
  <c r="B1242" i="2" l="1"/>
  <c r="B1243" i="2" l="1"/>
  <c r="B1244" i="2" l="1"/>
  <c r="B1245" i="2" l="1"/>
  <c r="B1246" i="2" l="1"/>
  <c r="B1247" i="2" l="1"/>
  <c r="B1248" i="2" l="1"/>
  <c r="B1249" i="2" l="1"/>
  <c r="B1250" i="2" l="1"/>
  <c r="B1251" i="2" l="1"/>
  <c r="B1252" i="2" l="1"/>
  <c r="B1253" i="2" l="1"/>
  <c r="B1254" i="2" l="1"/>
  <c r="B1255" i="2" l="1"/>
  <c r="B1256" i="2" l="1"/>
  <c r="B1257" i="2" l="1"/>
  <c r="B1258" i="2" l="1"/>
  <c r="B1259" i="2" l="1"/>
  <c r="B1260" i="2" l="1"/>
  <c r="B1261" i="2" l="1"/>
  <c r="B1262" i="2" l="1"/>
  <c r="B1263" i="2" l="1"/>
  <c r="B1264" i="2" l="1"/>
  <c r="B1265" i="2" l="1"/>
  <c r="B1266" i="2" l="1"/>
  <c r="B1267" i="2" l="1"/>
  <c r="B1268" i="2" l="1"/>
  <c r="B1269" i="2" l="1"/>
  <c r="B1270" i="2" l="1"/>
  <c r="B1271" i="2" l="1"/>
  <c r="B1272" i="2" l="1"/>
  <c r="B1273" i="2" l="1"/>
  <c r="B1274" i="2" l="1"/>
  <c r="B1275" i="2" l="1"/>
  <c r="B1276" i="2" l="1"/>
  <c r="B1277" i="2" l="1"/>
  <c r="B1278" i="2" l="1"/>
  <c r="B1279" i="2" l="1"/>
  <c r="B1280" i="2" l="1"/>
  <c r="B1281" i="2" l="1"/>
  <c r="B1282" i="2" l="1"/>
  <c r="B1283" i="2" l="1"/>
  <c r="B1284" i="2" l="1"/>
  <c r="B1285" i="2" l="1"/>
  <c r="B1286" i="2" l="1"/>
  <c r="B1287" i="2" l="1"/>
  <c r="B1288" i="2" l="1"/>
  <c r="B1289" i="2" l="1"/>
  <c r="B1290" i="2" l="1"/>
  <c r="B1291" i="2" l="1"/>
  <c r="B1292" i="2" l="1"/>
  <c r="B1293" i="2" l="1"/>
  <c r="B1294" i="2" l="1"/>
  <c r="B1295" i="2" l="1"/>
  <c r="B1296" i="2" l="1"/>
  <c r="B1297" i="2" l="1"/>
  <c r="B1298" i="2" l="1"/>
  <c r="B1299" i="2" l="1"/>
  <c r="B1300" i="2" l="1"/>
  <c r="B1301" i="2" l="1"/>
  <c r="B1302" i="2" l="1"/>
  <c r="B1303" i="2" l="1"/>
  <c r="B1304" i="2" l="1"/>
  <c r="B1305" i="2" l="1"/>
  <c r="B1306" i="2" l="1"/>
  <c r="B1307" i="2" l="1"/>
  <c r="B1308" i="2" l="1"/>
  <c r="B1309" i="2" l="1"/>
  <c r="B1310" i="2" l="1"/>
  <c r="B1311" i="2" l="1"/>
  <c r="B1312" i="2" l="1"/>
  <c r="B1313" i="2" l="1"/>
  <c r="B1314" i="2" l="1"/>
  <c r="B1315" i="2" l="1"/>
  <c r="B1316" i="2" l="1"/>
  <c r="B1317" i="2" l="1"/>
  <c r="B1318" i="2" l="1"/>
  <c r="B1319" i="2" l="1"/>
  <c r="B1320" i="2" l="1"/>
  <c r="B1321" i="2" l="1"/>
  <c r="B1322" i="2" l="1"/>
  <c r="B1323" i="2" l="1"/>
  <c r="B1324" i="2" l="1"/>
  <c r="B1325" i="2" l="1"/>
  <c r="B1326" i="2" l="1"/>
  <c r="B1327" i="2" l="1"/>
  <c r="B1328" i="2" l="1"/>
  <c r="B1329" i="2" l="1"/>
  <c r="B1330" i="2" l="1"/>
  <c r="B1331" i="2" l="1"/>
  <c r="B1332" i="2" l="1"/>
  <c r="B1333" i="2" l="1"/>
  <c r="B1334" i="2" l="1"/>
  <c r="B1335" i="2" l="1"/>
  <c r="B1336" i="2" l="1"/>
  <c r="B1337" i="2" l="1"/>
  <c r="B1338" i="2" l="1"/>
  <c r="B1339" i="2" l="1"/>
  <c r="B1340" i="2" l="1"/>
  <c r="B1341" i="2" l="1"/>
  <c r="B1342" i="2" l="1"/>
  <c r="B1343" i="2" l="1"/>
  <c r="B1344" i="2" l="1"/>
  <c r="B1345" i="2" l="1"/>
  <c r="B1346" i="2" l="1"/>
  <c r="B1347" i="2" l="1"/>
  <c r="B1348" i="2" l="1"/>
  <c r="B1349" i="2" l="1"/>
  <c r="B1350" i="2" l="1"/>
  <c r="B1351" i="2" l="1"/>
  <c r="B1352" i="2" l="1"/>
  <c r="B1353" i="2" l="1"/>
  <c r="B1354" i="2" l="1"/>
  <c r="B1355" i="2" l="1"/>
  <c r="B1356" i="2" l="1"/>
  <c r="B1357" i="2" l="1"/>
  <c r="B1358" i="2" l="1"/>
  <c r="B1359" i="2" l="1"/>
  <c r="B1360" i="2" l="1"/>
  <c r="B1361" i="2" l="1"/>
  <c r="B1362" i="2" l="1"/>
  <c r="B1363" i="2" l="1"/>
  <c r="B1364" i="2" l="1"/>
  <c r="B1365" i="2" l="1"/>
  <c r="B1366" i="2" l="1"/>
  <c r="B1367" i="2" l="1"/>
  <c r="B1368" i="2" l="1"/>
  <c r="B1369" i="2" l="1"/>
  <c r="B1370" i="2" l="1"/>
  <c r="B1371" i="2" l="1"/>
  <c r="B1372" i="2" l="1"/>
  <c r="B1373" i="2" l="1"/>
  <c r="B1374" i="2" l="1"/>
  <c r="B1375" i="2" l="1"/>
  <c r="B1376" i="2" l="1"/>
  <c r="B1377" i="2" l="1"/>
  <c r="B1378" i="2" l="1"/>
  <c r="B1379" i="2" l="1"/>
  <c r="B1380" i="2" l="1"/>
  <c r="B1381" i="2" l="1"/>
  <c r="B1382" i="2" l="1"/>
  <c r="B1383" i="2" l="1"/>
  <c r="B1384" i="2" l="1"/>
  <c r="B1385" i="2" l="1"/>
  <c r="B1386" i="2" l="1"/>
  <c r="B1387" i="2" l="1"/>
  <c r="B1388" i="2" l="1"/>
  <c r="B1389" i="2" l="1"/>
  <c r="B1390" i="2" l="1"/>
  <c r="B1391" i="2" l="1"/>
  <c r="B1392" i="2" l="1"/>
  <c r="B1393" i="2" l="1"/>
  <c r="B1394" i="2" l="1"/>
  <c r="B1395" i="2" l="1"/>
  <c r="B1396" i="2" l="1"/>
  <c r="B1397" i="2" l="1"/>
  <c r="B1398" i="2" l="1"/>
  <c r="B1399" i="2" l="1"/>
  <c r="B1400" i="2" l="1"/>
  <c r="B1401" i="2" l="1"/>
  <c r="B1402" i="2" l="1"/>
  <c r="B1403" i="2" l="1"/>
  <c r="B1404" i="2" l="1"/>
  <c r="B1405" i="2" l="1"/>
  <c r="B1406" i="2" l="1"/>
  <c r="B1407" i="2" l="1"/>
  <c r="B1408" i="2" l="1"/>
  <c r="B1409" i="2" l="1"/>
  <c r="B1410" i="2" l="1"/>
  <c r="B1411" i="2" l="1"/>
  <c r="B1412" i="2" l="1"/>
  <c r="B1413" i="2" l="1"/>
  <c r="B1414" i="2" l="1"/>
  <c r="B1415" i="2" l="1"/>
  <c r="B1416" i="2" l="1"/>
  <c r="B1417" i="2" l="1"/>
  <c r="B1418" i="2" l="1"/>
  <c r="B1419" i="2" l="1"/>
  <c r="B1420" i="2" l="1"/>
  <c r="B1421" i="2" l="1"/>
  <c r="B1422" i="2" l="1"/>
  <c r="B1423" i="2" l="1"/>
  <c r="B1424" i="2" l="1"/>
  <c r="B1425" i="2" l="1"/>
  <c r="B1426" i="2" l="1"/>
  <c r="B1427" i="2" l="1"/>
  <c r="B1428" i="2" l="1"/>
  <c r="B1429" i="2" l="1"/>
  <c r="B1430" i="2" l="1"/>
  <c r="B1431" i="2" l="1"/>
  <c r="B1432" i="2" l="1"/>
  <c r="B1433" i="2" l="1"/>
  <c r="B1434" i="2" l="1"/>
  <c r="B1435" i="2" l="1"/>
  <c r="B1436" i="2" l="1"/>
  <c r="B1437" i="2" l="1"/>
  <c r="B1438" i="2" l="1"/>
  <c r="B1439" i="2" l="1"/>
  <c r="B1440" i="2" l="1"/>
  <c r="B1441" i="2" l="1"/>
  <c r="B1442" i="2" l="1"/>
  <c r="B1443" i="2" l="1"/>
  <c r="B1444" i="2" l="1"/>
  <c r="B1445" i="2" l="1"/>
  <c r="B1446" i="2" l="1"/>
  <c r="B1447" i="2" l="1"/>
  <c r="B1448" i="2" l="1"/>
  <c r="B1449" i="2" l="1"/>
  <c r="B1450" i="2" l="1"/>
  <c r="B1451" i="2" l="1"/>
  <c r="B1452" i="2" l="1"/>
  <c r="B1453" i="2" l="1"/>
  <c r="B1454" i="2" l="1"/>
  <c r="B1455" i="2" l="1"/>
  <c r="B1456" i="2" l="1"/>
  <c r="B1457" i="2" l="1"/>
  <c r="B1458" i="2" l="1"/>
  <c r="B1459" i="2" l="1"/>
  <c r="B1460" i="2" l="1"/>
  <c r="B1461" i="2" l="1"/>
  <c r="B1462" i="2" l="1"/>
  <c r="B1463" i="2" l="1"/>
  <c r="B1464" i="2" l="1"/>
  <c r="B1465" i="2" l="1"/>
  <c r="B1466" i="2" l="1"/>
  <c r="B1467" i="2" l="1"/>
  <c r="B1468" i="2" l="1"/>
  <c r="B1469" i="2" l="1"/>
  <c r="B1470" i="2" l="1"/>
  <c r="B1471" i="2" l="1"/>
  <c r="B1472" i="2" l="1"/>
  <c r="B1473" i="2" l="1"/>
  <c r="B1474" i="2" l="1"/>
  <c r="B1475" i="2" l="1"/>
  <c r="B1476" i="2" l="1"/>
  <c r="B1477" i="2" l="1"/>
  <c r="B1478" i="2" l="1"/>
  <c r="B1479" i="2" l="1"/>
  <c r="B1480" i="2" l="1"/>
  <c r="B1481" i="2" l="1"/>
  <c r="B1482" i="2" l="1"/>
  <c r="B1483" i="2" l="1"/>
  <c r="B1484" i="2" l="1"/>
  <c r="B1485" i="2" l="1"/>
  <c r="B1486" i="2" l="1"/>
  <c r="B1487" i="2" l="1"/>
  <c r="B1488" i="2" l="1"/>
  <c r="B1489" i="2" l="1"/>
  <c r="B1490" i="2" l="1"/>
  <c r="B1491" i="2" l="1"/>
  <c r="B1492" i="2" l="1"/>
  <c r="B1493" i="2" l="1"/>
  <c r="B1494" i="2" l="1"/>
  <c r="B1495" i="2" l="1"/>
  <c r="B1496" i="2" l="1"/>
  <c r="B1497" i="2" l="1"/>
  <c r="B1498" i="2" l="1"/>
  <c r="B1499" i="2" l="1"/>
  <c r="B1500" i="2" l="1"/>
  <c r="B1501" i="2" l="1"/>
  <c r="B1502" i="2" l="1"/>
  <c r="B1503" i="2" l="1"/>
  <c r="B1504" i="2" l="1"/>
  <c r="B1505" i="2" l="1"/>
  <c r="B1506" i="2" l="1"/>
  <c r="B1507" i="2" l="1"/>
  <c r="B1508" i="2" l="1"/>
  <c r="B1509" i="2" l="1"/>
  <c r="B1510" i="2" l="1"/>
  <c r="B1511" i="2" l="1"/>
  <c r="B1512" i="2" l="1"/>
  <c r="B1513" i="2" l="1"/>
  <c r="B1514" i="2" l="1"/>
  <c r="B1515" i="2" l="1"/>
  <c r="B1516" i="2" l="1"/>
  <c r="B1517" i="2" l="1"/>
  <c r="B1518" i="2" l="1"/>
  <c r="B1519" i="2" l="1"/>
  <c r="B1520" i="2" l="1"/>
  <c r="B1521" i="2" l="1"/>
  <c r="B1522" i="2" l="1"/>
  <c r="B1523" i="2" l="1"/>
  <c r="B1524" i="2" l="1"/>
  <c r="B1525" i="2" l="1"/>
  <c r="B1526" i="2" l="1"/>
  <c r="B1527" i="2" l="1"/>
  <c r="B1528" i="2" l="1"/>
  <c r="B1529" i="2" l="1"/>
  <c r="B1530" i="2" l="1"/>
  <c r="B1531" i="2" l="1"/>
  <c r="B1532" i="2" l="1"/>
  <c r="B1533" i="2" l="1"/>
  <c r="B1534" i="2" l="1"/>
  <c r="B1535" i="2" l="1"/>
  <c r="B1536" i="2" l="1"/>
  <c r="B1537" i="2" l="1"/>
  <c r="B1538" i="2" l="1"/>
  <c r="B1539" i="2" l="1"/>
  <c r="B1540" i="2" l="1"/>
  <c r="B1541" i="2" l="1"/>
  <c r="B1542" i="2" l="1"/>
  <c r="B1543" i="2" l="1"/>
  <c r="B1544" i="2" l="1"/>
  <c r="B1545" i="2" l="1"/>
  <c r="B1546" i="2" l="1"/>
  <c r="B1547" i="2" l="1"/>
  <c r="B1548" i="2" l="1"/>
  <c r="B1549" i="2" l="1"/>
  <c r="B1550" i="2" l="1"/>
  <c r="B1551" i="2" l="1"/>
  <c r="B1552" i="2" l="1"/>
  <c r="B1553" i="2" l="1"/>
  <c r="B1554" i="2" l="1"/>
  <c r="B1555" i="2" l="1"/>
  <c r="B1556" i="2" l="1"/>
  <c r="B1557" i="2" l="1"/>
  <c r="B1558" i="2" l="1"/>
  <c r="B1559" i="2" l="1"/>
  <c r="B1560" i="2" l="1"/>
  <c r="B1561" i="2" l="1"/>
  <c r="B1562" i="2" l="1"/>
  <c r="B1563" i="2" l="1"/>
  <c r="B1564" i="2" l="1"/>
  <c r="B1565" i="2" l="1"/>
  <c r="B1566" i="2" l="1"/>
  <c r="B1567" i="2" l="1"/>
  <c r="B1568" i="2" l="1"/>
  <c r="B1569" i="2" l="1"/>
  <c r="B1570" i="2" l="1"/>
  <c r="B1571" i="2" l="1"/>
  <c r="B1572" i="2" l="1"/>
  <c r="B1573" i="2" l="1"/>
  <c r="B1574" i="2" l="1"/>
  <c r="B1575" i="2" l="1"/>
  <c r="B1576" i="2" l="1"/>
  <c r="B1577" i="2" l="1"/>
  <c r="B1578" i="2" l="1"/>
  <c r="B1579" i="2" l="1"/>
  <c r="B1580" i="2" l="1"/>
  <c r="B1581" i="2" l="1"/>
  <c r="B1582" i="2" l="1"/>
  <c r="B1583" i="2" l="1"/>
  <c r="B1584" i="2" l="1"/>
  <c r="B1585" i="2" l="1"/>
  <c r="B1586" i="2" l="1"/>
  <c r="B1587" i="2" l="1"/>
  <c r="B1588" i="2" l="1"/>
  <c r="B1589" i="2" l="1"/>
  <c r="B1590" i="2" l="1"/>
  <c r="B1591" i="2" l="1"/>
  <c r="B1592" i="2" l="1"/>
  <c r="B1593" i="2" l="1"/>
  <c r="B1594" i="2" l="1"/>
  <c r="B1595" i="2" l="1"/>
  <c r="B1596" i="2" l="1"/>
  <c r="B1597" i="2" l="1"/>
  <c r="B1598" i="2" l="1"/>
  <c r="B1599" i="2" l="1"/>
  <c r="B1600" i="2" l="1"/>
  <c r="B1601" i="2" l="1"/>
  <c r="B1602" i="2" l="1"/>
  <c r="B1603" i="2" l="1"/>
  <c r="B1604" i="2" l="1"/>
  <c r="B1605" i="2" l="1"/>
  <c r="B1606" i="2" l="1"/>
  <c r="B1607" i="2" l="1"/>
  <c r="B1608" i="2" l="1"/>
  <c r="B1609" i="2" l="1"/>
  <c r="B1610" i="2" l="1"/>
  <c r="B1611" i="2" l="1"/>
  <c r="B1612" i="2" l="1"/>
  <c r="B1613" i="2" l="1"/>
  <c r="B1614" i="2" l="1"/>
  <c r="B1615" i="2" l="1"/>
  <c r="B1616" i="2" l="1"/>
  <c r="B1617" i="2" l="1"/>
  <c r="B1618" i="2" l="1"/>
  <c r="B1619" i="2" l="1"/>
  <c r="B1620" i="2" l="1"/>
  <c r="B1621" i="2" l="1"/>
  <c r="B1622" i="2" l="1"/>
  <c r="B1623" i="2" l="1"/>
  <c r="B1624" i="2" l="1"/>
  <c r="B1625" i="2" l="1"/>
  <c r="B1626" i="2" l="1"/>
  <c r="B1627" i="2" l="1"/>
  <c r="B1628" i="2" l="1"/>
  <c r="B1629" i="2" l="1"/>
  <c r="B1630" i="2" l="1"/>
  <c r="B1631" i="2" l="1"/>
  <c r="B1632" i="2" l="1"/>
  <c r="B1633" i="2" l="1"/>
  <c r="B1634" i="2" l="1"/>
  <c r="B1635" i="2" l="1"/>
  <c r="B1636" i="2" l="1"/>
  <c r="B1637" i="2" l="1"/>
  <c r="B1638" i="2" l="1"/>
  <c r="B1639" i="2" l="1"/>
  <c r="B1640" i="2" l="1"/>
  <c r="B1641" i="2" l="1"/>
  <c r="B1642" i="2" l="1"/>
  <c r="B1643" i="2" l="1"/>
  <c r="B1644" i="2" l="1"/>
  <c r="B1645" i="2" l="1"/>
  <c r="B1646" i="2" l="1"/>
  <c r="B1647" i="2" l="1"/>
  <c r="B1648" i="2" l="1"/>
  <c r="B1649" i="2" l="1"/>
  <c r="B1650" i="2" l="1"/>
  <c r="B1651" i="2" l="1"/>
  <c r="B1652" i="2" l="1"/>
  <c r="B1653" i="2" l="1"/>
  <c r="B1654" i="2" l="1"/>
  <c r="B1655" i="2" l="1"/>
  <c r="B1656" i="2" l="1"/>
  <c r="B1657" i="2" l="1"/>
  <c r="B1658" i="2" l="1"/>
  <c r="B1659" i="2" l="1"/>
  <c r="B1660" i="2" l="1"/>
  <c r="B1661" i="2" l="1"/>
  <c r="B1662" i="2" l="1"/>
  <c r="B1663" i="2" l="1"/>
  <c r="B1664" i="2" l="1"/>
  <c r="B1665" i="2" l="1"/>
  <c r="B1666" i="2" l="1"/>
  <c r="B1667" i="2" l="1"/>
  <c r="B1668" i="2" l="1"/>
  <c r="B1669" i="2" l="1"/>
  <c r="B1670" i="2" l="1"/>
  <c r="B1671" i="2" l="1"/>
  <c r="B1672" i="2" l="1"/>
  <c r="B1673" i="2" l="1"/>
  <c r="B1674" i="2" l="1"/>
  <c r="B1675" i="2" l="1"/>
  <c r="B1676" i="2" l="1"/>
  <c r="B1677" i="2" l="1"/>
  <c r="B1678" i="2" l="1"/>
  <c r="B1679" i="2" l="1"/>
  <c r="B1680" i="2" l="1"/>
  <c r="B1681" i="2" l="1"/>
  <c r="B1682" i="2" l="1"/>
  <c r="B1683" i="2" l="1"/>
  <c r="B1684" i="2" l="1"/>
  <c r="B1685" i="2" l="1"/>
  <c r="B1686" i="2" l="1"/>
  <c r="B1687" i="2" l="1"/>
  <c r="B1688" i="2" l="1"/>
  <c r="B1689" i="2" l="1"/>
  <c r="B1690" i="2" l="1"/>
  <c r="B1691" i="2" l="1"/>
  <c r="B1692" i="2" l="1"/>
  <c r="B1693" i="2" l="1"/>
  <c r="B1694" i="2" l="1"/>
  <c r="B1695" i="2" l="1"/>
  <c r="B1696" i="2" l="1"/>
  <c r="B1697" i="2" l="1"/>
  <c r="B1698" i="2" l="1"/>
  <c r="B1699" i="2" l="1"/>
  <c r="B1700" i="2" l="1"/>
  <c r="B1701" i="2" l="1"/>
  <c r="B1702" i="2" l="1"/>
  <c r="B1703" i="2" l="1"/>
  <c r="B1704" i="2" l="1"/>
  <c r="B1705" i="2" l="1"/>
  <c r="B1706" i="2" l="1"/>
  <c r="B1707" i="2" l="1"/>
  <c r="B1708" i="2" l="1"/>
  <c r="B1709" i="2" l="1"/>
  <c r="B1710" i="2" l="1"/>
  <c r="B1711" i="2" l="1"/>
  <c r="B1712" i="2" l="1"/>
  <c r="B1713" i="2" l="1"/>
  <c r="B1714" i="2" l="1"/>
  <c r="B1715" i="2" l="1"/>
  <c r="B1716" i="2" l="1"/>
  <c r="B1717" i="2" l="1"/>
  <c r="B1718" i="2" l="1"/>
  <c r="B1719" i="2" l="1"/>
  <c r="B1720" i="2" l="1"/>
  <c r="B1721" i="2" l="1"/>
  <c r="B1722" i="2" l="1"/>
  <c r="B1723" i="2" l="1"/>
  <c r="B1724" i="2" l="1"/>
  <c r="B1725" i="2" l="1"/>
  <c r="B1726" i="2" l="1"/>
  <c r="B1727" i="2" l="1"/>
  <c r="B1728" i="2" l="1"/>
  <c r="B1729" i="2" l="1"/>
  <c r="B1730" i="2" l="1"/>
  <c r="B1731" i="2" l="1"/>
  <c r="B1732" i="2" l="1"/>
  <c r="B1733" i="2" l="1"/>
  <c r="B1734" i="2" l="1"/>
  <c r="B1735" i="2" l="1"/>
  <c r="B1736" i="2" l="1"/>
  <c r="B1737" i="2" l="1"/>
  <c r="B1738" i="2" l="1"/>
  <c r="B1739" i="2" l="1"/>
  <c r="B1740" i="2" l="1"/>
  <c r="B1741" i="2" l="1"/>
  <c r="B1742" i="2" l="1"/>
  <c r="B1743" i="2" l="1"/>
  <c r="B1744" i="2" l="1"/>
  <c r="B1745" i="2" l="1"/>
  <c r="B1746" i="2" l="1"/>
  <c r="B1747" i="2" l="1"/>
  <c r="B1748" i="2" l="1"/>
  <c r="B1749" i="2" l="1"/>
  <c r="B1750" i="2" l="1"/>
  <c r="B1751" i="2" l="1"/>
  <c r="B1752" i="2" l="1"/>
  <c r="B1753" i="2" l="1"/>
  <c r="B1754" i="2" l="1"/>
  <c r="B1755" i="2" l="1"/>
  <c r="B1756" i="2" l="1"/>
  <c r="B1757" i="2" l="1"/>
  <c r="B1758" i="2" l="1"/>
  <c r="B1759" i="2" l="1"/>
  <c r="B1760" i="2" l="1"/>
  <c r="B1761" i="2" l="1"/>
  <c r="B1762" i="2" l="1"/>
  <c r="B1763" i="2" l="1"/>
  <c r="B1764" i="2" l="1"/>
  <c r="B1765" i="2" l="1"/>
  <c r="B1766" i="2" l="1"/>
  <c r="B1767" i="2" l="1"/>
  <c r="B1768" i="2" l="1"/>
  <c r="B1769" i="2" l="1"/>
  <c r="B1770" i="2" l="1"/>
  <c r="B1771" i="2" l="1"/>
  <c r="B1772" i="2" l="1"/>
  <c r="B1773" i="2" l="1"/>
  <c r="B1774" i="2" l="1"/>
  <c r="B1775" i="2" l="1"/>
  <c r="B1776" i="2" l="1"/>
  <c r="B1777" i="2" l="1"/>
  <c r="B1778" i="2" l="1"/>
  <c r="B1779" i="2" l="1"/>
  <c r="B1780" i="2" l="1"/>
  <c r="B1781" i="2" l="1"/>
  <c r="B1782" i="2" l="1"/>
  <c r="B1783" i="2" l="1"/>
  <c r="B1784" i="2" l="1"/>
  <c r="B1785" i="2" l="1"/>
  <c r="B1786" i="2" l="1"/>
  <c r="B1787" i="2" l="1"/>
  <c r="B1788" i="2" l="1"/>
  <c r="B1789" i="2" l="1"/>
  <c r="B1790" i="2" l="1"/>
  <c r="B1791" i="2" l="1"/>
  <c r="B1792" i="2" l="1"/>
  <c r="B1793" i="2" l="1"/>
  <c r="B1794" i="2" l="1"/>
  <c r="B1795" i="2" l="1"/>
  <c r="B1796" i="2" l="1"/>
  <c r="B1797" i="2" l="1"/>
  <c r="B1798" i="2" l="1"/>
  <c r="B1799" i="2" l="1"/>
  <c r="B1800" i="2" l="1"/>
  <c r="B1801" i="2" l="1"/>
  <c r="B1802" i="2" l="1"/>
  <c r="B1803" i="2" l="1"/>
  <c r="B1804" i="2" l="1"/>
  <c r="B1805" i="2" l="1"/>
  <c r="B1806" i="2" l="1"/>
  <c r="B1807" i="2" l="1"/>
  <c r="B1808" i="2" l="1"/>
  <c r="B1809" i="2" l="1"/>
  <c r="B1810" i="2" l="1"/>
  <c r="B1811" i="2" l="1"/>
  <c r="B1812" i="2" l="1"/>
  <c r="B1813" i="2" l="1"/>
  <c r="E5" i="2" l="1"/>
  <c r="D407" i="2" s="1"/>
  <c r="D1481" i="2" l="1"/>
  <c r="D1442" i="2"/>
  <c r="D1668" i="2"/>
  <c r="D1398" i="2"/>
  <c r="D1799" i="2"/>
  <c r="D1625" i="2"/>
  <c r="D1798" i="2"/>
  <c r="D982" i="2"/>
  <c r="D195" i="2"/>
  <c r="D1793" i="2"/>
  <c r="D1598" i="2"/>
  <c r="D1534" i="2"/>
  <c r="D1470" i="2"/>
  <c r="D1406" i="2"/>
  <c r="D1341" i="2"/>
  <c r="D928" i="2"/>
  <c r="D1637" i="2"/>
  <c r="D1565" i="2"/>
  <c r="D1501" i="2"/>
  <c r="D1437" i="2"/>
  <c r="D1373" i="2"/>
  <c r="D1173" i="2"/>
  <c r="D1713" i="2"/>
  <c r="D1792" i="2"/>
  <c r="D1760" i="2"/>
  <c r="D1728" i="2"/>
  <c r="D1696" i="2"/>
  <c r="D1664" i="2"/>
  <c r="D1632" i="2"/>
  <c r="D1281" i="2"/>
  <c r="D1773" i="2"/>
  <c r="D1585" i="2"/>
  <c r="D1521" i="2"/>
  <c r="D1457" i="2"/>
  <c r="D1393" i="2"/>
  <c r="D1261" i="2"/>
  <c r="D358" i="2"/>
  <c r="D1633" i="2"/>
  <c r="D1795" i="2"/>
  <c r="D1763" i="2"/>
  <c r="D1731" i="2"/>
  <c r="D1699" i="2"/>
  <c r="D1667" i="2"/>
  <c r="D1635" i="2"/>
  <c r="D1273" i="2"/>
  <c r="D1813" i="2"/>
  <c r="D1289" i="2"/>
  <c r="D1578" i="2"/>
  <c r="D1514" i="2"/>
  <c r="D1450" i="2"/>
  <c r="D1386" i="2"/>
  <c r="D1253" i="2"/>
  <c r="D165" i="2"/>
  <c r="D1629" i="2"/>
  <c r="D1794" i="2"/>
  <c r="D1762" i="2"/>
  <c r="D1730" i="2"/>
  <c r="D1698" i="2"/>
  <c r="D1666" i="2"/>
  <c r="D1634" i="2"/>
  <c r="D1265" i="2"/>
  <c r="D1094" i="2"/>
  <c r="D966" i="2"/>
  <c r="D466" i="2"/>
  <c r="D1552" i="2"/>
  <c r="D1296" i="2"/>
  <c r="D406" i="2"/>
  <c r="D1479" i="2"/>
  <c r="D1223" i="2"/>
  <c r="D898" i="2"/>
  <c r="D1134" i="2"/>
  <c r="D993" i="2"/>
  <c r="D737" i="2"/>
  <c r="D139" i="2"/>
  <c r="E7" i="2"/>
  <c r="D1657" i="2"/>
  <c r="D1796" i="2"/>
  <c r="D422" i="2"/>
  <c r="D864" i="2"/>
  <c r="D1639" i="2"/>
  <c r="D1285" i="2"/>
  <c r="D1638" i="2"/>
  <c r="D769" i="2"/>
  <c r="D1765" i="2"/>
  <c r="D1593" i="2"/>
  <c r="D1529" i="2"/>
  <c r="D1465" i="2"/>
  <c r="D1401" i="2"/>
  <c r="D1309" i="2"/>
  <c r="D1801" i="2"/>
  <c r="D1617" i="2"/>
  <c r="D1554" i="2"/>
  <c r="D1490" i="2"/>
  <c r="D1426" i="2"/>
  <c r="D1362" i="2"/>
  <c r="D1141" i="2"/>
  <c r="D1681" i="2"/>
  <c r="D1788" i="2"/>
  <c r="D1756" i="2"/>
  <c r="D1724" i="2"/>
  <c r="D1692" i="2"/>
  <c r="D1660" i="2"/>
  <c r="D1628" i="2"/>
  <c r="D1249" i="2"/>
  <c r="D1737" i="2"/>
  <c r="D1574" i="2"/>
  <c r="D1510" i="2"/>
  <c r="D1446" i="2"/>
  <c r="D1382" i="2"/>
  <c r="D1229" i="2"/>
  <c r="D1805" i="2"/>
  <c r="D1225" i="2"/>
  <c r="D1791" i="2"/>
  <c r="D1759" i="2"/>
  <c r="D1727" i="2"/>
  <c r="D1695" i="2"/>
  <c r="D1663" i="2"/>
  <c r="D1631" i="2"/>
  <c r="D1241" i="2"/>
  <c r="D1789" i="2"/>
  <c r="D1161" i="2"/>
  <c r="D1573" i="2"/>
  <c r="D1509" i="2"/>
  <c r="D1445" i="2"/>
  <c r="D1381" i="2"/>
  <c r="D1221" i="2"/>
  <c r="D1809" i="2"/>
  <c r="D1613" i="2"/>
  <c r="D1790" i="2"/>
  <c r="D1758" i="2"/>
  <c r="D1726" i="2"/>
  <c r="D1694" i="2"/>
  <c r="D1662" i="2"/>
  <c r="D1630" i="2"/>
  <c r="D1233" i="2"/>
  <c r="D1078" i="2"/>
  <c r="D950" i="2"/>
  <c r="D1114" i="2"/>
  <c r="D1520" i="2"/>
  <c r="D1264" i="2"/>
  <c r="D1038" i="2"/>
  <c r="D1447" i="2"/>
  <c r="D1191" i="2"/>
  <c r="D354" i="2"/>
  <c r="D1036" i="2"/>
  <c r="D961" i="2"/>
  <c r="D705" i="2"/>
  <c r="D812" i="2"/>
  <c r="D1353" i="2"/>
  <c r="D1205" i="2"/>
  <c r="D1636" i="2"/>
  <c r="D1293" i="2"/>
  <c r="D1703" i="2"/>
  <c r="D1525" i="2"/>
  <c r="D1734" i="2"/>
  <c r="D854" i="2"/>
  <c r="D1025" i="2"/>
  <c r="D1745" i="2"/>
  <c r="D1582" i="2"/>
  <c r="D1518" i="2"/>
  <c r="D1454" i="2"/>
  <c r="D1390" i="2"/>
  <c r="D1277" i="2"/>
  <c r="D1777" i="2"/>
  <c r="D19" i="2"/>
  <c r="D1549" i="2"/>
  <c r="D1485" i="2"/>
  <c r="D1421" i="2"/>
  <c r="D1357" i="2"/>
  <c r="D1024" i="2"/>
  <c r="D1645" i="2"/>
  <c r="D1784" i="2"/>
  <c r="D1752" i="2"/>
  <c r="D1720" i="2"/>
  <c r="D1688" i="2"/>
  <c r="D1656" i="2"/>
  <c r="D1624" i="2"/>
  <c r="D1217" i="2"/>
  <c r="D1705" i="2"/>
  <c r="D1569" i="2"/>
  <c r="D1505" i="2"/>
  <c r="D1441" i="2"/>
  <c r="D1377" i="2"/>
  <c r="D1197" i="2"/>
  <c r="D1785" i="2"/>
  <c r="D1193" i="2"/>
  <c r="D1787" i="2"/>
  <c r="D1755" i="2"/>
  <c r="D1723" i="2"/>
  <c r="D1691" i="2"/>
  <c r="D1659" i="2"/>
  <c r="D1627" i="2"/>
  <c r="D1209" i="2"/>
  <c r="D1757" i="2"/>
  <c r="D1040" i="2"/>
  <c r="D1562" i="2"/>
  <c r="D1498" i="2"/>
  <c r="D1434" i="2"/>
  <c r="D1370" i="2"/>
  <c r="D1189" i="2"/>
  <c r="D1781" i="2"/>
  <c r="D1257" i="2"/>
  <c r="D1786" i="2"/>
  <c r="D1754" i="2"/>
  <c r="D1722" i="2"/>
  <c r="D1690" i="2"/>
  <c r="D1658" i="2"/>
  <c r="D1626" i="2"/>
  <c r="D1201" i="2"/>
  <c r="D1062" i="2"/>
  <c r="D934" i="2"/>
  <c r="D1050" i="2"/>
  <c r="D1488" i="2"/>
  <c r="D1232" i="2"/>
  <c r="D910" i="2"/>
  <c r="D1415" i="2"/>
  <c r="D1159" i="2"/>
  <c r="D1326" i="2"/>
  <c r="D908" i="2"/>
  <c r="D929" i="2"/>
  <c r="D673" i="2"/>
  <c r="D780" i="2"/>
  <c r="D1417" i="2"/>
  <c r="D1741" i="2"/>
  <c r="D1590" i="2"/>
  <c r="D1671" i="2"/>
  <c r="D832" i="2"/>
  <c r="D1110" i="2"/>
  <c r="D1511" i="2"/>
  <c r="D1717" i="2"/>
  <c r="D1577" i="2"/>
  <c r="D1513" i="2"/>
  <c r="D1449" i="2"/>
  <c r="D1385" i="2"/>
  <c r="D1245" i="2"/>
  <c r="D1749" i="2"/>
  <c r="D1602" i="2"/>
  <c r="D1538" i="2"/>
  <c r="D1474" i="2"/>
  <c r="D1410" i="2"/>
  <c r="D1333" i="2"/>
  <c r="D896" i="2"/>
  <c r="D1812" i="2"/>
  <c r="D1780" i="2"/>
  <c r="D1748" i="2"/>
  <c r="D1716" i="2"/>
  <c r="D1684" i="2"/>
  <c r="D1652" i="2"/>
  <c r="D1620" i="2"/>
  <c r="D1185" i="2"/>
  <c r="D1669" i="2"/>
  <c r="D1558" i="2"/>
  <c r="D1494" i="2"/>
  <c r="D1430" i="2"/>
  <c r="D1366" i="2"/>
  <c r="D1165" i="2"/>
  <c r="D1761" i="2"/>
  <c r="D590" i="2"/>
  <c r="D1783" i="2"/>
  <c r="D1751" i="2"/>
  <c r="D1719" i="2"/>
  <c r="D1687" i="2"/>
  <c r="D1655" i="2"/>
  <c r="D1623" i="2"/>
  <c r="D1177" i="2"/>
  <c r="D1729" i="2"/>
  <c r="D912" i="2"/>
  <c r="D1557" i="2"/>
  <c r="D1493" i="2"/>
  <c r="D1429" i="2"/>
  <c r="D1365" i="2"/>
  <c r="D1157" i="2"/>
  <c r="D1753" i="2"/>
  <c r="D1129" i="2"/>
  <c r="D1782" i="2"/>
  <c r="D1750" i="2"/>
  <c r="D1718" i="2"/>
  <c r="D1686" i="2"/>
  <c r="D1654" i="2"/>
  <c r="D1622" i="2"/>
  <c r="D1169" i="2"/>
  <c r="D1046" i="2"/>
  <c r="D918" i="2"/>
  <c r="D986" i="2"/>
  <c r="D1456" i="2"/>
  <c r="D1200" i="2"/>
  <c r="D498" i="2"/>
  <c r="D1383" i="2"/>
  <c r="D1127" i="2"/>
  <c r="D1294" i="2"/>
  <c r="D558" i="2"/>
  <c r="D897" i="2"/>
  <c r="D641" i="2"/>
  <c r="D544" i="2"/>
  <c r="D1545" i="2"/>
  <c r="D1506" i="2"/>
  <c r="D1732" i="2"/>
  <c r="D1526" i="2"/>
  <c r="D1767" i="2"/>
  <c r="D848" i="2"/>
  <c r="D1461" i="2"/>
  <c r="D1649" i="2"/>
  <c r="D1670" i="2"/>
  <c r="D1328" i="2"/>
  <c r="D1026" i="2"/>
  <c r="D1685" i="2"/>
  <c r="D1566" i="2"/>
  <c r="D1502" i="2"/>
  <c r="D1438" i="2"/>
  <c r="D1374" i="2"/>
  <c r="D1213" i="2"/>
  <c r="D1721" i="2"/>
  <c r="D1597" i="2"/>
  <c r="D1533" i="2"/>
  <c r="D1469" i="2"/>
  <c r="D1405" i="2"/>
  <c r="D1301" i="2"/>
  <c r="D486" i="2"/>
  <c r="D1808" i="2"/>
  <c r="D1776" i="2"/>
  <c r="D1744" i="2"/>
  <c r="D1712" i="2"/>
  <c r="D1680" i="2"/>
  <c r="D1648" i="2"/>
  <c r="D1616" i="2"/>
  <c r="D1153" i="2"/>
  <c r="D1621" i="2"/>
  <c r="D1553" i="2"/>
  <c r="D1489" i="2"/>
  <c r="D1425" i="2"/>
  <c r="D1361" i="2"/>
  <c r="D1133" i="2"/>
  <c r="D1733" i="2"/>
  <c r="D1811" i="2"/>
  <c r="D1779" i="2"/>
  <c r="D1747" i="2"/>
  <c r="D1715" i="2"/>
  <c r="D1683" i="2"/>
  <c r="D1651" i="2"/>
  <c r="D1619" i="2"/>
  <c r="D1145" i="2"/>
  <c r="D1701" i="2"/>
  <c r="D1610" i="2"/>
  <c r="D1546" i="2"/>
  <c r="D1482" i="2"/>
  <c r="D1418" i="2"/>
  <c r="D1354" i="2"/>
  <c r="D1125" i="2"/>
  <c r="D1725" i="2"/>
  <c r="D1810" i="2"/>
  <c r="D1778" i="2"/>
  <c r="D1746" i="2"/>
  <c r="D1714" i="2"/>
  <c r="D1682" i="2"/>
  <c r="D1650" i="2"/>
  <c r="D1618" i="2"/>
  <c r="D1137" i="2"/>
  <c r="D1030" i="2"/>
  <c r="D902" i="2"/>
  <c r="D922" i="2"/>
  <c r="D1424" i="2"/>
  <c r="D1168" i="2"/>
  <c r="D1607" i="2"/>
  <c r="D1351" i="2"/>
  <c r="D1000" i="2"/>
  <c r="D1262" i="2"/>
  <c r="D1121" i="2"/>
  <c r="D865" i="2"/>
  <c r="D609" i="2"/>
  <c r="D1083" i="2"/>
  <c r="D1609" i="2"/>
  <c r="D1570" i="2"/>
  <c r="D1764" i="2"/>
  <c r="D1313" i="2"/>
  <c r="D1661" i="2"/>
  <c r="D1305" i="2"/>
  <c r="D1397" i="2"/>
  <c r="D1766" i="2"/>
  <c r="D1297" i="2"/>
  <c r="D916" i="2"/>
  <c r="D1255" i="2"/>
  <c r="D1641" i="2"/>
  <c r="D1561" i="2"/>
  <c r="D1497" i="2"/>
  <c r="D1433" i="2"/>
  <c r="D1369" i="2"/>
  <c r="D1181" i="2"/>
  <c r="D1697" i="2"/>
  <c r="D1586" i="2"/>
  <c r="D1522" i="2"/>
  <c r="D1458" i="2"/>
  <c r="D1394" i="2"/>
  <c r="D1269" i="2"/>
  <c r="D1797" i="2"/>
  <c r="D1804" i="2"/>
  <c r="D1772" i="2"/>
  <c r="D1740" i="2"/>
  <c r="D1708" i="2"/>
  <c r="D1676" i="2"/>
  <c r="D1644" i="2"/>
  <c r="D1612" i="2"/>
  <c r="D1008" i="2"/>
  <c r="D1606" i="2"/>
  <c r="D1542" i="2"/>
  <c r="D1478" i="2"/>
  <c r="D1414" i="2"/>
  <c r="D1350" i="2"/>
  <c r="D1120" i="2"/>
  <c r="D1709" i="2"/>
  <c r="D1807" i="2"/>
  <c r="D1775" i="2"/>
  <c r="D1743" i="2"/>
  <c r="D1711" i="2"/>
  <c r="D1679" i="2"/>
  <c r="D1647" i="2"/>
  <c r="D1615" i="2"/>
  <c r="D1104" i="2"/>
  <c r="D1677" i="2"/>
  <c r="D1605" i="2"/>
  <c r="D1541" i="2"/>
  <c r="D1477" i="2"/>
  <c r="D1413" i="2"/>
  <c r="D1349" i="2"/>
  <c r="D1088" i="2"/>
  <c r="D1693" i="2"/>
  <c r="D1806" i="2"/>
  <c r="D1774" i="2"/>
  <c r="D1742" i="2"/>
  <c r="D1710" i="2"/>
  <c r="D1678" i="2"/>
  <c r="D1646" i="2"/>
  <c r="D1614" i="2"/>
  <c r="D1072" i="2"/>
  <c r="D1014" i="2"/>
  <c r="D886" i="2"/>
  <c r="D858" i="2"/>
  <c r="D1392" i="2"/>
  <c r="D1136" i="2"/>
  <c r="D1575" i="2"/>
  <c r="D1319" i="2"/>
  <c r="D872" i="2"/>
  <c r="D1230" i="2"/>
  <c r="D1089" i="2"/>
  <c r="D833" i="2"/>
  <c r="D492" i="2"/>
  <c r="D484" i="2"/>
  <c r="D1056" i="2"/>
  <c r="D1378" i="2"/>
  <c r="D1700" i="2"/>
  <c r="D1462" i="2"/>
  <c r="D1735" i="2"/>
  <c r="D1589" i="2"/>
  <c r="D1702" i="2"/>
  <c r="D1584" i="2"/>
  <c r="D1166" i="2"/>
  <c r="D1321" i="2"/>
  <c r="D1550" i="2"/>
  <c r="D1486" i="2"/>
  <c r="D1422" i="2"/>
  <c r="D1358" i="2"/>
  <c r="D1149" i="2"/>
  <c r="D1673" i="2"/>
  <c r="D1581" i="2"/>
  <c r="D1517" i="2"/>
  <c r="D1453" i="2"/>
  <c r="D1389" i="2"/>
  <c r="D1237" i="2"/>
  <c r="D1769" i="2"/>
  <c r="D1800" i="2"/>
  <c r="D1768" i="2"/>
  <c r="D1736" i="2"/>
  <c r="D1704" i="2"/>
  <c r="D1672" i="2"/>
  <c r="D1640" i="2"/>
  <c r="D1345" i="2"/>
  <c r="D880" i="2"/>
  <c r="D1601" i="2"/>
  <c r="D1537" i="2"/>
  <c r="D1473" i="2"/>
  <c r="D1409" i="2"/>
  <c r="D1325" i="2"/>
  <c r="D992" i="2"/>
  <c r="D1689" i="2"/>
  <c r="D1803" i="2"/>
  <c r="D1771" i="2"/>
  <c r="D1739" i="2"/>
  <c r="D1707" i="2"/>
  <c r="D1675" i="2"/>
  <c r="D1643" i="2"/>
  <c r="D1337" i="2"/>
  <c r="D976" i="2"/>
  <c r="D1653" i="2"/>
  <c r="D1594" i="2"/>
  <c r="D1530" i="2"/>
  <c r="D1466" i="2"/>
  <c r="D1402" i="2"/>
  <c r="D1317" i="2"/>
  <c r="D960" i="2"/>
  <c r="D1665" i="2"/>
  <c r="D1802" i="2"/>
  <c r="D1770" i="2"/>
  <c r="D1738" i="2"/>
  <c r="D1706" i="2"/>
  <c r="D1674" i="2"/>
  <c r="D1642" i="2"/>
  <c r="D1329" i="2"/>
  <c r="D944" i="2"/>
  <c r="D998" i="2"/>
  <c r="D870" i="2"/>
  <c r="D171" i="2"/>
  <c r="D1360" i="2"/>
  <c r="D1044" i="2"/>
  <c r="D1543" i="2"/>
  <c r="D1287" i="2"/>
  <c r="D267" i="2"/>
  <c r="D1198" i="2"/>
  <c r="D1057" i="2"/>
  <c r="D801" i="2"/>
  <c r="D364" i="2"/>
  <c r="D535" i="2"/>
  <c r="D550" i="2"/>
  <c r="D1082" i="2"/>
  <c r="D954" i="2"/>
  <c r="D582" i="2"/>
  <c r="D1608" i="2"/>
  <c r="D1576" i="2"/>
  <c r="D1544" i="2"/>
  <c r="D1512" i="2"/>
  <c r="D1480" i="2"/>
  <c r="D1448" i="2"/>
  <c r="D1416" i="2"/>
  <c r="D1384" i="2"/>
  <c r="D1352" i="2"/>
  <c r="D1320" i="2"/>
  <c r="D1288" i="2"/>
  <c r="D1256" i="2"/>
  <c r="D1224" i="2"/>
  <c r="D1192" i="2"/>
  <c r="D1160" i="2"/>
  <c r="D1128" i="2"/>
  <c r="D1012" i="2"/>
  <c r="D884" i="2"/>
  <c r="D61" i="2"/>
  <c r="D1006" i="2"/>
  <c r="D878" i="2"/>
  <c r="D370" i="2"/>
  <c r="D1599" i="2"/>
  <c r="D1567" i="2"/>
  <c r="D1535" i="2"/>
  <c r="D1503" i="2"/>
  <c r="D1471" i="2"/>
  <c r="D1439" i="2"/>
  <c r="D1407" i="2"/>
  <c r="D1375" i="2"/>
  <c r="D1343" i="2"/>
  <c r="D1311" i="2"/>
  <c r="D1279" i="2"/>
  <c r="D1247" i="2"/>
  <c r="D1215" i="2"/>
  <c r="D1183" i="2"/>
  <c r="D1151" i="2"/>
  <c r="D1096" i="2"/>
  <c r="D968" i="2"/>
  <c r="D840" i="2"/>
  <c r="D1122" i="2"/>
  <c r="D994" i="2"/>
  <c r="D866" i="2"/>
  <c r="D37" i="2"/>
  <c r="D1318" i="2"/>
  <c r="D1286" i="2"/>
  <c r="D1254" i="2"/>
  <c r="D1222" i="2"/>
  <c r="D1190" i="2"/>
  <c r="D1158" i="2"/>
  <c r="D1126" i="2"/>
  <c r="D1004" i="2"/>
  <c r="D876" i="2"/>
  <c r="D438" i="2"/>
  <c r="D1113" i="2"/>
  <c r="D1081" i="2"/>
  <c r="D1049" i="2"/>
  <c r="D1017" i="2"/>
  <c r="D985" i="2"/>
  <c r="D953" i="2"/>
  <c r="D921" i="2"/>
  <c r="D889" i="2"/>
  <c r="D857" i="2"/>
  <c r="D825" i="2"/>
  <c r="D793" i="2"/>
  <c r="D761" i="2"/>
  <c r="D729" i="2"/>
  <c r="D697" i="2"/>
  <c r="D665" i="2"/>
  <c r="D633" i="2"/>
  <c r="D588" i="2"/>
  <c r="D460" i="2"/>
  <c r="D341" i="2"/>
  <c r="D103" i="2"/>
  <c r="D115" i="2"/>
  <c r="D804" i="2"/>
  <c r="D768" i="2"/>
  <c r="D291" i="2"/>
  <c r="D1019" i="2"/>
  <c r="D766" i="2"/>
  <c r="D57" i="2"/>
  <c r="D530" i="2"/>
  <c r="D1066" i="2"/>
  <c r="D938" i="2"/>
  <c r="D562" i="2"/>
  <c r="D1604" i="2"/>
  <c r="D1572" i="2"/>
  <c r="D1540" i="2"/>
  <c r="D1508" i="2"/>
  <c r="D1476" i="2"/>
  <c r="D1444" i="2"/>
  <c r="D1412" i="2"/>
  <c r="D1380" i="2"/>
  <c r="D1348" i="2"/>
  <c r="D1316" i="2"/>
  <c r="D1284" i="2"/>
  <c r="D1252" i="2"/>
  <c r="D1220" i="2"/>
  <c r="D1188" i="2"/>
  <c r="D1156" i="2"/>
  <c r="D1124" i="2"/>
  <c r="D996" i="2"/>
  <c r="D868" i="2"/>
  <c r="D1118" i="2"/>
  <c r="D990" i="2"/>
  <c r="D862" i="2"/>
  <c r="D317" i="2"/>
  <c r="D1595" i="2"/>
  <c r="D1563" i="2"/>
  <c r="D1531" i="2"/>
  <c r="D1499" i="2"/>
  <c r="D1467" i="2"/>
  <c r="D1435" i="2"/>
  <c r="D1403" i="2"/>
  <c r="D1371" i="2"/>
  <c r="D1339" i="2"/>
  <c r="D1307" i="2"/>
  <c r="D1275" i="2"/>
  <c r="D1243" i="2"/>
  <c r="D1211" i="2"/>
  <c r="D1179" i="2"/>
  <c r="D1147" i="2"/>
  <c r="D1080" i="2"/>
  <c r="D952" i="2"/>
  <c r="D566" i="2"/>
  <c r="D1106" i="2"/>
  <c r="D978" i="2"/>
  <c r="D850" i="2"/>
  <c r="D1346" i="2"/>
  <c r="D1314" i="2"/>
  <c r="D1282" i="2"/>
  <c r="D1250" i="2"/>
  <c r="D1218" i="2"/>
  <c r="D1186" i="2"/>
  <c r="D1154" i="2"/>
  <c r="D1116" i="2"/>
  <c r="D988" i="2"/>
  <c r="D860" i="2"/>
  <c r="D374" i="2"/>
  <c r="D1109" i="2"/>
  <c r="D1077" i="2"/>
  <c r="D1045" i="2"/>
  <c r="D1013" i="2"/>
  <c r="D981" i="2"/>
  <c r="D949" i="2"/>
  <c r="D917" i="2"/>
  <c r="D885" i="2"/>
  <c r="D853" i="2"/>
  <c r="D821" i="2"/>
  <c r="D789" i="2"/>
  <c r="D757" i="2"/>
  <c r="D725" i="2"/>
  <c r="D693" i="2"/>
  <c r="D661" i="2"/>
  <c r="D629" i="2"/>
  <c r="D572" i="2"/>
  <c r="D444" i="2"/>
  <c r="D323" i="2"/>
  <c r="D91" i="2"/>
  <c r="D29" i="2"/>
  <c r="D800" i="2"/>
  <c r="D752" i="2"/>
  <c r="D59" i="2"/>
  <c r="D987" i="2"/>
  <c r="D638" i="2"/>
  <c r="D236" i="2"/>
  <c r="D542" i="2"/>
  <c r="D1600" i="2"/>
  <c r="D1568" i="2"/>
  <c r="D1536" i="2"/>
  <c r="D1504" i="2"/>
  <c r="D1472" i="2"/>
  <c r="D1440" i="2"/>
  <c r="D1408" i="2"/>
  <c r="D1376" i="2"/>
  <c r="D1344" i="2"/>
  <c r="D1312" i="2"/>
  <c r="D1280" i="2"/>
  <c r="D1248" i="2"/>
  <c r="D1216" i="2"/>
  <c r="D1184" i="2"/>
  <c r="D1152" i="2"/>
  <c r="D1108" i="2"/>
  <c r="D980" i="2"/>
  <c r="D852" i="2"/>
  <c r="D1102" i="2"/>
  <c r="D974" i="2"/>
  <c r="D846" i="2"/>
  <c r="D275" i="2"/>
  <c r="D1591" i="2"/>
  <c r="D1559" i="2"/>
  <c r="D1527" i="2"/>
  <c r="D1495" i="2"/>
  <c r="D1463" i="2"/>
  <c r="D1431" i="2"/>
  <c r="D1399" i="2"/>
  <c r="D1367" i="2"/>
  <c r="D1335" i="2"/>
  <c r="D1303" i="2"/>
  <c r="D1271" i="2"/>
  <c r="D1239" i="2"/>
  <c r="D1207" i="2"/>
  <c r="D1175" i="2"/>
  <c r="D1143" i="2"/>
  <c r="D1064" i="2"/>
  <c r="D936" i="2"/>
  <c r="D546" i="2"/>
  <c r="D1090" i="2"/>
  <c r="D962" i="2"/>
  <c r="D834" i="2"/>
  <c r="D1342" i="2"/>
  <c r="D1310" i="2"/>
  <c r="D1278" i="2"/>
  <c r="D1246" i="2"/>
  <c r="D1214" i="2"/>
  <c r="D1182" i="2"/>
  <c r="D1150" i="2"/>
  <c r="D1100" i="2"/>
  <c r="D972" i="2"/>
  <c r="D844" i="2"/>
  <c r="D293" i="2"/>
  <c r="D1105" i="2"/>
  <c r="D1073" i="2"/>
  <c r="D1041" i="2"/>
  <c r="D1009" i="2"/>
  <c r="D977" i="2"/>
  <c r="D945" i="2"/>
  <c r="D913" i="2"/>
  <c r="D881" i="2"/>
  <c r="D849" i="2"/>
  <c r="D817" i="2"/>
  <c r="D785" i="2"/>
  <c r="D753" i="2"/>
  <c r="D721" i="2"/>
  <c r="D689" i="2"/>
  <c r="D657" i="2"/>
  <c r="D625" i="2"/>
  <c r="D556" i="2"/>
  <c r="D428" i="2"/>
  <c r="D237" i="2"/>
  <c r="D85" i="2"/>
  <c r="D23" i="2"/>
  <c r="D796" i="2"/>
  <c r="D720" i="2"/>
  <c r="D522" i="2"/>
  <c r="D955" i="2"/>
  <c r="D117" i="2"/>
  <c r="D108" i="2"/>
  <c r="D402" i="2"/>
  <c r="D1034" i="2"/>
  <c r="D906" i="2"/>
  <c r="D514" i="2"/>
  <c r="D1596" i="2"/>
  <c r="D1564" i="2"/>
  <c r="D1532" i="2"/>
  <c r="D1500" i="2"/>
  <c r="D1468" i="2"/>
  <c r="D1436" i="2"/>
  <c r="D1404" i="2"/>
  <c r="D1372" i="2"/>
  <c r="D1340" i="2"/>
  <c r="D1308" i="2"/>
  <c r="D1276" i="2"/>
  <c r="D1244" i="2"/>
  <c r="D1212" i="2"/>
  <c r="D1180" i="2"/>
  <c r="D1148" i="2"/>
  <c r="D1092" i="2"/>
  <c r="D964" i="2"/>
  <c r="D836" i="2"/>
  <c r="D1086" i="2"/>
  <c r="D958" i="2"/>
  <c r="D830" i="2"/>
  <c r="D261" i="2"/>
  <c r="D1587" i="2"/>
  <c r="D1555" i="2"/>
  <c r="D1523" i="2"/>
  <c r="D1491" i="2"/>
  <c r="D1459" i="2"/>
  <c r="D1427" i="2"/>
  <c r="D1395" i="2"/>
  <c r="D1363" i="2"/>
  <c r="D1331" i="2"/>
  <c r="D1299" i="2"/>
  <c r="D1267" i="2"/>
  <c r="D1235" i="2"/>
  <c r="D1203" i="2"/>
  <c r="D1171" i="2"/>
  <c r="D1139" i="2"/>
  <c r="D1048" i="2"/>
  <c r="D920" i="2"/>
  <c r="D518" i="2"/>
  <c r="D1074" i="2"/>
  <c r="D946" i="2"/>
  <c r="D606" i="2"/>
  <c r="D1338" i="2"/>
  <c r="D1306" i="2"/>
  <c r="D1274" i="2"/>
  <c r="D1242" i="2"/>
  <c r="D1210" i="2"/>
  <c r="D1178" i="2"/>
  <c r="D1146" i="2"/>
  <c r="D1084" i="2"/>
  <c r="D956" i="2"/>
  <c r="D828" i="2"/>
  <c r="D279" i="2"/>
  <c r="D1101" i="2"/>
  <c r="D1069" i="2"/>
  <c r="D1037" i="2"/>
  <c r="D1005" i="2"/>
  <c r="D973" i="2"/>
  <c r="D941" i="2"/>
  <c r="D909" i="2"/>
  <c r="D877" i="2"/>
  <c r="D845" i="2"/>
  <c r="D813" i="2"/>
  <c r="D781" i="2"/>
  <c r="D749" i="2"/>
  <c r="D717" i="2"/>
  <c r="D685" i="2"/>
  <c r="D653" i="2"/>
  <c r="D621" i="2"/>
  <c r="D540" i="2"/>
  <c r="D412" i="2"/>
  <c r="D231" i="2"/>
  <c r="D67" i="2"/>
  <c r="D824" i="2"/>
  <c r="D792" i="2"/>
  <c r="D688" i="2"/>
  <c r="D394" i="2"/>
  <c r="D907" i="2"/>
  <c r="D489" i="2"/>
  <c r="D318" i="2"/>
  <c r="D299" i="2"/>
  <c r="D1018" i="2"/>
  <c r="D890" i="2"/>
  <c r="D450" i="2"/>
  <c r="D1592" i="2"/>
  <c r="D1560" i="2"/>
  <c r="D1528" i="2"/>
  <c r="D1496" i="2"/>
  <c r="D1464" i="2"/>
  <c r="D1432" i="2"/>
  <c r="D1400" i="2"/>
  <c r="D1368" i="2"/>
  <c r="D1336" i="2"/>
  <c r="D1304" i="2"/>
  <c r="D1272" i="2"/>
  <c r="D1240" i="2"/>
  <c r="D1208" i="2"/>
  <c r="D1176" i="2"/>
  <c r="D1144" i="2"/>
  <c r="D1076" i="2"/>
  <c r="D948" i="2"/>
  <c r="D534" i="2"/>
  <c r="D1070" i="2"/>
  <c r="D942" i="2"/>
  <c r="D594" i="2"/>
  <c r="D147" i="2"/>
  <c r="D1583" i="2"/>
  <c r="D1551" i="2"/>
  <c r="D1519" i="2"/>
  <c r="D1487" i="2"/>
  <c r="D1455" i="2"/>
  <c r="D1423" i="2"/>
  <c r="D1391" i="2"/>
  <c r="D1359" i="2"/>
  <c r="D1327" i="2"/>
  <c r="D1295" i="2"/>
  <c r="D1263" i="2"/>
  <c r="D1231" i="2"/>
  <c r="D1199" i="2"/>
  <c r="D1167" i="2"/>
  <c r="D1135" i="2"/>
  <c r="D1032" i="2"/>
  <c r="D904" i="2"/>
  <c r="D454" i="2"/>
  <c r="D1058" i="2"/>
  <c r="D930" i="2"/>
  <c r="D482" i="2"/>
  <c r="D1334" i="2"/>
  <c r="D1302" i="2"/>
  <c r="D1270" i="2"/>
  <c r="D1238" i="2"/>
  <c r="D1206" i="2"/>
  <c r="D1174" i="2"/>
  <c r="D1142" i="2"/>
  <c r="D1068" i="2"/>
  <c r="D940" i="2"/>
  <c r="D598" i="2"/>
  <c r="D243" i="2"/>
  <c r="D1097" i="2"/>
  <c r="D1065" i="2"/>
  <c r="D1033" i="2"/>
  <c r="D1001" i="2"/>
  <c r="D969" i="2"/>
  <c r="D937" i="2"/>
  <c r="D905" i="2"/>
  <c r="D873" i="2"/>
  <c r="D841" i="2"/>
  <c r="D809" i="2"/>
  <c r="D777" i="2"/>
  <c r="D745" i="2"/>
  <c r="D713" i="2"/>
  <c r="D681" i="2"/>
  <c r="D649" i="2"/>
  <c r="D617" i="2"/>
  <c r="D524" i="2"/>
  <c r="D396" i="2"/>
  <c r="D219" i="2"/>
  <c r="D157" i="2"/>
  <c r="D820" i="2"/>
  <c r="D788" i="2"/>
  <c r="D656" i="2"/>
  <c r="D211" i="2"/>
  <c r="D827" i="2"/>
  <c r="D361" i="2"/>
  <c r="D190" i="2"/>
  <c r="D285" i="2"/>
  <c r="D1002" i="2"/>
  <c r="D874" i="2"/>
  <c r="D386" i="2"/>
  <c r="D1588" i="2"/>
  <c r="D1556" i="2"/>
  <c r="D1524" i="2"/>
  <c r="D1492" i="2"/>
  <c r="D1460" i="2"/>
  <c r="D1428" i="2"/>
  <c r="D1396" i="2"/>
  <c r="D1364" i="2"/>
  <c r="D1332" i="2"/>
  <c r="D1300" i="2"/>
  <c r="D1268" i="2"/>
  <c r="D1236" i="2"/>
  <c r="D1204" i="2"/>
  <c r="D1172" i="2"/>
  <c r="D1140" i="2"/>
  <c r="D1060" i="2"/>
  <c r="D932" i="2"/>
  <c r="D470" i="2"/>
  <c r="D1054" i="2"/>
  <c r="D926" i="2"/>
  <c r="D574" i="2"/>
  <c r="D1611" i="2"/>
  <c r="D1579" i="2"/>
  <c r="D1547" i="2"/>
  <c r="D1515" i="2"/>
  <c r="D1483" i="2"/>
  <c r="D1451" i="2"/>
  <c r="D1419" i="2"/>
  <c r="D1387" i="2"/>
  <c r="D1355" i="2"/>
  <c r="D1323" i="2"/>
  <c r="D1291" i="2"/>
  <c r="D1259" i="2"/>
  <c r="D1227" i="2"/>
  <c r="D1195" i="2"/>
  <c r="D1163" i="2"/>
  <c r="D1131" i="2"/>
  <c r="D1016" i="2"/>
  <c r="D888" i="2"/>
  <c r="D390" i="2"/>
  <c r="D1042" i="2"/>
  <c r="D914" i="2"/>
  <c r="D418" i="2"/>
  <c r="D1330" i="2"/>
  <c r="D1298" i="2"/>
  <c r="D1266" i="2"/>
  <c r="D1234" i="2"/>
  <c r="D1202" i="2"/>
  <c r="D1170" i="2"/>
  <c r="D1138" i="2"/>
  <c r="D1052" i="2"/>
  <c r="D924" i="2"/>
  <c r="D578" i="2"/>
  <c r="D43" i="2"/>
  <c r="D1093" i="2"/>
  <c r="D1061" i="2"/>
  <c r="D1029" i="2"/>
  <c r="D997" i="2"/>
  <c r="D965" i="2"/>
  <c r="D933" i="2"/>
  <c r="D901" i="2"/>
  <c r="D869" i="2"/>
  <c r="D837" i="2"/>
  <c r="D805" i="2"/>
  <c r="D773" i="2"/>
  <c r="D741" i="2"/>
  <c r="D709" i="2"/>
  <c r="D677" i="2"/>
  <c r="D645" i="2"/>
  <c r="D613" i="2"/>
  <c r="D508" i="2"/>
  <c r="D380" i="2"/>
  <c r="D213" i="2"/>
  <c r="D151" i="2"/>
  <c r="D816" i="2"/>
  <c r="D784" i="2"/>
  <c r="D624" i="2"/>
  <c r="D1115" i="2"/>
  <c r="D707" i="2"/>
  <c r="D223" i="2"/>
  <c r="D42" i="2"/>
  <c r="D838" i="2"/>
  <c r="D1098" i="2"/>
  <c r="D970" i="2"/>
  <c r="D842" i="2"/>
  <c r="D55" i="2"/>
  <c r="D1580" i="2"/>
  <c r="D1548" i="2"/>
  <c r="D1516" i="2"/>
  <c r="D1484" i="2"/>
  <c r="D1452" i="2"/>
  <c r="D1420" i="2"/>
  <c r="D1388" i="2"/>
  <c r="D1356" i="2"/>
  <c r="D1324" i="2"/>
  <c r="D1292" i="2"/>
  <c r="D1260" i="2"/>
  <c r="D1228" i="2"/>
  <c r="D1196" i="2"/>
  <c r="D1164" i="2"/>
  <c r="D1132" i="2"/>
  <c r="D1028" i="2"/>
  <c r="D900" i="2"/>
  <c r="D311" i="2"/>
  <c r="D1022" i="2"/>
  <c r="D894" i="2"/>
  <c r="D434" i="2"/>
  <c r="D1603" i="2"/>
  <c r="D1571" i="2"/>
  <c r="D1539" i="2"/>
  <c r="D1507" i="2"/>
  <c r="D1475" i="2"/>
  <c r="D1443" i="2"/>
  <c r="D1411" i="2"/>
  <c r="D1379" i="2"/>
  <c r="D1347" i="2"/>
  <c r="D1315" i="2"/>
  <c r="D1283" i="2"/>
  <c r="D1251" i="2"/>
  <c r="D1219" i="2"/>
  <c r="D1187" i="2"/>
  <c r="D1155" i="2"/>
  <c r="D1112" i="2"/>
  <c r="D984" i="2"/>
  <c r="D856" i="2"/>
  <c r="D183" i="2"/>
  <c r="D1010" i="2"/>
  <c r="D882" i="2"/>
  <c r="D189" i="2"/>
  <c r="D1322" i="2"/>
  <c r="D1290" i="2"/>
  <c r="D1258" i="2"/>
  <c r="D1226" i="2"/>
  <c r="D1194" i="2"/>
  <c r="D1162" i="2"/>
  <c r="D1130" i="2"/>
  <c r="D1020" i="2"/>
  <c r="D892" i="2"/>
  <c r="D502" i="2"/>
  <c r="D1117" i="2"/>
  <c r="D1085" i="2"/>
  <c r="D1053" i="2"/>
  <c r="D1021" i="2"/>
  <c r="D989" i="2"/>
  <c r="D957" i="2"/>
  <c r="D925" i="2"/>
  <c r="D893" i="2"/>
  <c r="D861" i="2"/>
  <c r="D829" i="2"/>
  <c r="D797" i="2"/>
  <c r="D765" i="2"/>
  <c r="D733" i="2"/>
  <c r="D701" i="2"/>
  <c r="D669" i="2"/>
  <c r="D637" i="2"/>
  <c r="D604" i="2"/>
  <c r="D476" i="2"/>
  <c r="D347" i="2"/>
  <c r="D109" i="2"/>
  <c r="D133" i="2"/>
  <c r="D808" i="2"/>
  <c r="D772" i="2"/>
  <c r="D416" i="2"/>
  <c r="D1051" i="2"/>
  <c r="D382" i="2"/>
  <c r="D748" i="2"/>
  <c r="D716" i="2"/>
  <c r="D684" i="2"/>
  <c r="D652" i="2"/>
  <c r="D620" i="2"/>
  <c r="D528" i="2"/>
  <c r="D400" i="2"/>
  <c r="D205" i="2"/>
  <c r="D53" i="2"/>
  <c r="D506" i="2"/>
  <c r="D378" i="2"/>
  <c r="D125" i="2"/>
  <c r="D1111" i="2"/>
  <c r="D1079" i="2"/>
  <c r="D1047" i="2"/>
  <c r="D1015" i="2"/>
  <c r="D983" i="2"/>
  <c r="D951" i="2"/>
  <c r="D899" i="2"/>
  <c r="D811" i="2"/>
  <c r="D683" i="2"/>
  <c r="D388" i="2"/>
  <c r="D307" i="2"/>
  <c r="D742" i="2"/>
  <c r="D614" i="2"/>
  <c r="D593" i="2"/>
  <c r="D465" i="2"/>
  <c r="D289" i="2"/>
  <c r="D127" i="2"/>
  <c r="D511" i="2"/>
  <c r="D383" i="2"/>
  <c r="D340" i="2"/>
  <c r="D212" i="2"/>
  <c r="D84" i="2"/>
  <c r="D294" i="2"/>
  <c r="D166" i="2"/>
  <c r="D776" i="2"/>
  <c r="D744" i="2"/>
  <c r="D712" i="2"/>
  <c r="D680" i="2"/>
  <c r="D648" i="2"/>
  <c r="D616" i="2"/>
  <c r="D512" i="2"/>
  <c r="D384" i="2"/>
  <c r="D199" i="2"/>
  <c r="D35" i="2"/>
  <c r="D490" i="2"/>
  <c r="D362" i="2"/>
  <c r="D119" i="2"/>
  <c r="D1107" i="2"/>
  <c r="D1075" i="2"/>
  <c r="D1043" i="2"/>
  <c r="D1011" i="2"/>
  <c r="D979" i="2"/>
  <c r="D943" i="2"/>
  <c r="D891" i="2"/>
  <c r="D803" i="2"/>
  <c r="D675" i="2"/>
  <c r="D356" i="2"/>
  <c r="D215" i="2"/>
  <c r="D734" i="2"/>
  <c r="D600" i="2"/>
  <c r="D585" i="2"/>
  <c r="D457" i="2"/>
  <c r="D257" i="2"/>
  <c r="D95" i="2"/>
  <c r="D503" i="2"/>
  <c r="D375" i="2"/>
  <c r="D332" i="2"/>
  <c r="D204" i="2"/>
  <c r="D76" i="2"/>
  <c r="D286" i="2"/>
  <c r="D158" i="2"/>
  <c r="D740" i="2"/>
  <c r="D708" i="2"/>
  <c r="D676" i="2"/>
  <c r="D644" i="2"/>
  <c r="D612" i="2"/>
  <c r="D496" i="2"/>
  <c r="D368" i="2"/>
  <c r="D187" i="2"/>
  <c r="D602" i="2"/>
  <c r="D474" i="2"/>
  <c r="D339" i="2"/>
  <c r="D107" i="2"/>
  <c r="D1103" i="2"/>
  <c r="D1071" i="2"/>
  <c r="D1039" i="2"/>
  <c r="D1007" i="2"/>
  <c r="D975" i="2"/>
  <c r="D939" i="2"/>
  <c r="D875" i="2"/>
  <c r="D779" i="2"/>
  <c r="D651" i="2"/>
  <c r="D173" i="2"/>
  <c r="D75" i="2"/>
  <c r="D710" i="2"/>
  <c r="D504" i="2"/>
  <c r="D561" i="2"/>
  <c r="D433" i="2"/>
  <c r="D161" i="2"/>
  <c r="D607" i="2"/>
  <c r="D479" i="2"/>
  <c r="D345" i="2"/>
  <c r="D308" i="2"/>
  <c r="D180" i="2"/>
  <c r="D52" i="2"/>
  <c r="D262" i="2"/>
  <c r="D134" i="2"/>
  <c r="D736" i="2"/>
  <c r="D704" i="2"/>
  <c r="D672" i="2"/>
  <c r="D640" i="2"/>
  <c r="D608" i="2"/>
  <c r="D480" i="2"/>
  <c r="D333" i="2"/>
  <c r="D181" i="2"/>
  <c r="D586" i="2"/>
  <c r="D458" i="2"/>
  <c r="D253" i="2"/>
  <c r="D101" i="2"/>
  <c r="D1099" i="2"/>
  <c r="D1067" i="2"/>
  <c r="D1035" i="2"/>
  <c r="D1003" i="2"/>
  <c r="D971" i="2"/>
  <c r="D935" i="2"/>
  <c r="D867" i="2"/>
  <c r="D771" i="2"/>
  <c r="D643" i="2"/>
  <c r="D155" i="2"/>
  <c r="D51" i="2"/>
  <c r="D702" i="2"/>
  <c r="D472" i="2"/>
  <c r="D553" i="2"/>
  <c r="D425" i="2"/>
  <c r="D129" i="2"/>
  <c r="D599" i="2"/>
  <c r="D471" i="2"/>
  <c r="D313" i="2"/>
  <c r="D300" i="2"/>
  <c r="D172" i="2"/>
  <c r="D44" i="2"/>
  <c r="D254" i="2"/>
  <c r="D126" i="2"/>
  <c r="D764" i="2"/>
  <c r="D732" i="2"/>
  <c r="D700" i="2"/>
  <c r="D668" i="2"/>
  <c r="D636" i="2"/>
  <c r="D592" i="2"/>
  <c r="D464" i="2"/>
  <c r="D327" i="2"/>
  <c r="D163" i="2"/>
  <c r="D570" i="2"/>
  <c r="D442" i="2"/>
  <c r="D247" i="2"/>
  <c r="D83" i="2"/>
  <c r="D1095" i="2"/>
  <c r="D1063" i="2"/>
  <c r="D1031" i="2"/>
  <c r="D999" i="2"/>
  <c r="D967" i="2"/>
  <c r="D931" i="2"/>
  <c r="D859" i="2"/>
  <c r="D747" i="2"/>
  <c r="D619" i="2"/>
  <c r="D21" i="2"/>
  <c r="D806" i="2"/>
  <c r="D678" i="2"/>
  <c r="D376" i="2"/>
  <c r="D529" i="2"/>
  <c r="D401" i="2"/>
  <c r="D33" i="2"/>
  <c r="D575" i="2"/>
  <c r="D447" i="2"/>
  <c r="D217" i="2"/>
  <c r="D276" i="2"/>
  <c r="D148" i="2"/>
  <c r="D20" i="2"/>
  <c r="D230" i="2"/>
  <c r="D102" i="2"/>
  <c r="D760" i="2"/>
  <c r="D728" i="2"/>
  <c r="D696" i="2"/>
  <c r="D664" i="2"/>
  <c r="D632" i="2"/>
  <c r="D576" i="2"/>
  <c r="D448" i="2"/>
  <c r="D315" i="2"/>
  <c r="D77" i="2"/>
  <c r="D554" i="2"/>
  <c r="D426" i="2"/>
  <c r="D235" i="2"/>
  <c r="D1123" i="2"/>
  <c r="D1091" i="2"/>
  <c r="D1059" i="2"/>
  <c r="D1027" i="2"/>
  <c r="D995" i="2"/>
  <c r="D963" i="2"/>
  <c r="D923" i="2"/>
  <c r="D843" i="2"/>
  <c r="D739" i="2"/>
  <c r="D611" i="2"/>
  <c r="D510" i="2"/>
  <c r="D798" i="2"/>
  <c r="D670" i="2"/>
  <c r="D269" i="2"/>
  <c r="D521" i="2"/>
  <c r="D393" i="2"/>
  <c r="D351" i="2"/>
  <c r="D567" i="2"/>
  <c r="D439" i="2"/>
  <c r="D185" i="2"/>
  <c r="D268" i="2"/>
  <c r="D140" i="2"/>
  <c r="D350" i="2"/>
  <c r="D222" i="2"/>
  <c r="D94" i="2"/>
  <c r="D756" i="2"/>
  <c r="D724" i="2"/>
  <c r="D692" i="2"/>
  <c r="D660" i="2"/>
  <c r="D628" i="2"/>
  <c r="D560" i="2"/>
  <c r="D432" i="2"/>
  <c r="D309" i="2"/>
  <c r="D71" i="2"/>
  <c r="D538" i="2"/>
  <c r="D410" i="2"/>
  <c r="D229" i="2"/>
  <c r="D1119" i="2"/>
  <c r="D1087" i="2"/>
  <c r="D1055" i="2"/>
  <c r="D1023" i="2"/>
  <c r="D991" i="2"/>
  <c r="D959" i="2"/>
  <c r="D911" i="2"/>
  <c r="D835" i="2"/>
  <c r="D715" i="2"/>
  <c r="D516" i="2"/>
  <c r="D414" i="2"/>
  <c r="D774" i="2"/>
  <c r="D646" i="2"/>
  <c r="D135" i="2"/>
  <c r="D497" i="2"/>
  <c r="D369" i="2"/>
  <c r="D255" i="2"/>
  <c r="D543" i="2"/>
  <c r="D415" i="2"/>
  <c r="D89" i="2"/>
  <c r="D244" i="2"/>
  <c r="D116" i="2"/>
  <c r="D326" i="2"/>
  <c r="D198" i="2"/>
  <c r="D70" i="2"/>
  <c r="D62" i="2"/>
  <c r="D38" i="2"/>
  <c r="D30" i="2"/>
  <c r="D903" i="2"/>
  <c r="D871" i="2"/>
  <c r="D839" i="2"/>
  <c r="D807" i="2"/>
  <c r="D775" i="2"/>
  <c r="D743" i="2"/>
  <c r="D711" i="2"/>
  <c r="D679" i="2"/>
  <c r="D647" i="2"/>
  <c r="D615" i="2"/>
  <c r="D500" i="2"/>
  <c r="D372" i="2"/>
  <c r="D167" i="2"/>
  <c r="D526" i="2"/>
  <c r="D398" i="2"/>
  <c r="D221" i="2"/>
  <c r="D69" i="2"/>
  <c r="D802" i="2"/>
  <c r="D770" i="2"/>
  <c r="D738" i="2"/>
  <c r="D706" i="2"/>
  <c r="D674" i="2"/>
  <c r="D642" i="2"/>
  <c r="D610" i="2"/>
  <c r="D488" i="2"/>
  <c r="D360" i="2"/>
  <c r="D123" i="2"/>
  <c r="D589" i="2"/>
  <c r="D557" i="2"/>
  <c r="D525" i="2"/>
  <c r="D493" i="2"/>
  <c r="D461" i="2"/>
  <c r="D429" i="2"/>
  <c r="D397" i="2"/>
  <c r="D365" i="2"/>
  <c r="D273" i="2"/>
  <c r="D145" i="2"/>
  <c r="D17" i="2"/>
  <c r="D239" i="2"/>
  <c r="D111" i="2"/>
  <c r="D603" i="2"/>
  <c r="D571" i="2"/>
  <c r="D539" i="2"/>
  <c r="D507" i="2"/>
  <c r="D475" i="2"/>
  <c r="D443" i="2"/>
  <c r="D411" i="2"/>
  <c r="D379" i="2"/>
  <c r="D329" i="2"/>
  <c r="D201" i="2"/>
  <c r="D73" i="2"/>
  <c r="D336" i="2"/>
  <c r="D304" i="2"/>
  <c r="D272" i="2"/>
  <c r="D240" i="2"/>
  <c r="D208" i="2"/>
  <c r="D176" i="2"/>
  <c r="D144" i="2"/>
  <c r="D112" i="2"/>
  <c r="D80" i="2"/>
  <c r="D48" i="2"/>
  <c r="D16" i="2"/>
  <c r="D322" i="2"/>
  <c r="D290" i="2"/>
  <c r="D258" i="2"/>
  <c r="D226" i="2"/>
  <c r="D194" i="2"/>
  <c r="D162" i="2"/>
  <c r="D130" i="2"/>
  <c r="D98" i="2"/>
  <c r="D66" i="2"/>
  <c r="D34" i="2"/>
  <c r="D927" i="2"/>
  <c r="D895" i="2"/>
  <c r="D863" i="2"/>
  <c r="D831" i="2"/>
  <c r="D799" i="2"/>
  <c r="D767" i="2"/>
  <c r="D735" i="2"/>
  <c r="D703" i="2"/>
  <c r="D671" i="2"/>
  <c r="D639" i="2"/>
  <c r="D596" i="2"/>
  <c r="D468" i="2"/>
  <c r="D301" i="2"/>
  <c r="D149" i="2"/>
  <c r="D494" i="2"/>
  <c r="D366" i="2"/>
  <c r="D203" i="2"/>
  <c r="D826" i="2"/>
  <c r="D794" i="2"/>
  <c r="D762" i="2"/>
  <c r="D730" i="2"/>
  <c r="D698" i="2"/>
  <c r="D666" i="2"/>
  <c r="D634" i="2"/>
  <c r="D584" i="2"/>
  <c r="D456" i="2"/>
  <c r="D263" i="2"/>
  <c r="D99" i="2"/>
  <c r="D581" i="2"/>
  <c r="D549" i="2"/>
  <c r="D517" i="2"/>
  <c r="D485" i="2"/>
  <c r="D453" i="2"/>
  <c r="D421" i="2"/>
  <c r="D389" i="2"/>
  <c r="D357" i="2"/>
  <c r="D241" i="2"/>
  <c r="D113" i="2"/>
  <c r="D335" i="2"/>
  <c r="D207" i="2"/>
  <c r="D79" i="2"/>
  <c r="D595" i="2"/>
  <c r="D563" i="2"/>
  <c r="D531" i="2"/>
  <c r="D499" i="2"/>
  <c r="D467" i="2"/>
  <c r="D435" i="2"/>
  <c r="D403" i="2"/>
  <c r="D371" i="2"/>
  <c r="D297" i="2"/>
  <c r="D169" i="2"/>
  <c r="D41" i="2"/>
  <c r="D328" i="2"/>
  <c r="D296" i="2"/>
  <c r="D264" i="2"/>
  <c r="D232" i="2"/>
  <c r="D200" i="2"/>
  <c r="D168" i="2"/>
  <c r="D136" i="2"/>
  <c r="D104" i="2"/>
  <c r="D72" i="2"/>
  <c r="D40" i="2"/>
  <c r="D346" i="2"/>
  <c r="D314" i="2"/>
  <c r="D282" i="2"/>
  <c r="D250" i="2"/>
  <c r="D218" i="2"/>
  <c r="D186" i="2"/>
  <c r="D154" i="2"/>
  <c r="D122" i="2"/>
  <c r="D90" i="2"/>
  <c r="D58" i="2"/>
  <c r="D26" i="2"/>
  <c r="D795" i="2"/>
  <c r="D763" i="2"/>
  <c r="D731" i="2"/>
  <c r="D699" i="2"/>
  <c r="D667" i="2"/>
  <c r="D635" i="2"/>
  <c r="D580" i="2"/>
  <c r="D452" i="2"/>
  <c r="D295" i="2"/>
  <c r="D131" i="2"/>
  <c r="D478" i="2"/>
  <c r="D349" i="2"/>
  <c r="D197" i="2"/>
  <c r="D822" i="2"/>
  <c r="D790" i="2"/>
  <c r="D758" i="2"/>
  <c r="D726" i="2"/>
  <c r="D694" i="2"/>
  <c r="D662" i="2"/>
  <c r="D630" i="2"/>
  <c r="D568" i="2"/>
  <c r="D440" i="2"/>
  <c r="D251" i="2"/>
  <c r="D13" i="2"/>
  <c r="D577" i="2"/>
  <c r="D545" i="2"/>
  <c r="D513" i="2"/>
  <c r="D481" i="2"/>
  <c r="D449" i="2"/>
  <c r="D417" i="2"/>
  <c r="D385" i="2"/>
  <c r="D353" i="2"/>
  <c r="D225" i="2"/>
  <c r="D97" i="2"/>
  <c r="D319" i="2"/>
  <c r="D191" i="2"/>
  <c r="D63" i="2"/>
  <c r="D591" i="2"/>
  <c r="D559" i="2"/>
  <c r="D527" i="2"/>
  <c r="D495" i="2"/>
  <c r="D463" i="2"/>
  <c r="D431" i="2"/>
  <c r="D399" i="2"/>
  <c r="D367" i="2"/>
  <c r="D281" i="2"/>
  <c r="D153" i="2"/>
  <c r="D25" i="2"/>
  <c r="D324" i="2"/>
  <c r="D292" i="2"/>
  <c r="D260" i="2"/>
  <c r="D228" i="2"/>
  <c r="D196" i="2"/>
  <c r="D164" i="2"/>
  <c r="D132" i="2"/>
  <c r="D100" i="2"/>
  <c r="D68" i="2"/>
  <c r="D36" i="2"/>
  <c r="D342" i="2"/>
  <c r="D310" i="2"/>
  <c r="D278" i="2"/>
  <c r="D246" i="2"/>
  <c r="D214" i="2"/>
  <c r="D182" i="2"/>
  <c r="D150" i="2"/>
  <c r="D118" i="2"/>
  <c r="D86" i="2"/>
  <c r="D54" i="2"/>
  <c r="D22" i="2"/>
  <c r="D919" i="2"/>
  <c r="D887" i="2"/>
  <c r="D855" i="2"/>
  <c r="D823" i="2"/>
  <c r="D791" i="2"/>
  <c r="D759" i="2"/>
  <c r="D727" i="2"/>
  <c r="D695" i="2"/>
  <c r="D663" i="2"/>
  <c r="D631" i="2"/>
  <c r="D564" i="2"/>
  <c r="D436" i="2"/>
  <c r="D283" i="2"/>
  <c r="D45" i="2"/>
  <c r="D462" i="2"/>
  <c r="D343" i="2"/>
  <c r="D179" i="2"/>
  <c r="D818" i="2"/>
  <c r="D786" i="2"/>
  <c r="D754" i="2"/>
  <c r="D722" i="2"/>
  <c r="D690" i="2"/>
  <c r="D658" i="2"/>
  <c r="D626" i="2"/>
  <c r="D552" i="2"/>
  <c r="D424" i="2"/>
  <c r="D245" i="2"/>
  <c r="D605" i="2"/>
  <c r="D573" i="2"/>
  <c r="D541" i="2"/>
  <c r="D509" i="2"/>
  <c r="D477" i="2"/>
  <c r="D445" i="2"/>
  <c r="D413" i="2"/>
  <c r="D381" i="2"/>
  <c r="D337" i="2"/>
  <c r="D209" i="2"/>
  <c r="D81" i="2"/>
  <c r="D303" i="2"/>
  <c r="D175" i="2"/>
  <c r="D47" i="2"/>
  <c r="D587" i="2"/>
  <c r="D555" i="2"/>
  <c r="D523" i="2"/>
  <c r="D491" i="2"/>
  <c r="D459" i="2"/>
  <c r="D427" i="2"/>
  <c r="D395" i="2"/>
  <c r="D363" i="2"/>
  <c r="D265" i="2"/>
  <c r="D137" i="2"/>
  <c r="D352" i="2"/>
  <c r="D320" i="2"/>
  <c r="D288" i="2"/>
  <c r="D256" i="2"/>
  <c r="D224" i="2"/>
  <c r="D192" i="2"/>
  <c r="D160" i="2"/>
  <c r="D128" i="2"/>
  <c r="D96" i="2"/>
  <c r="D64" i="2"/>
  <c r="D32" i="2"/>
  <c r="D338" i="2"/>
  <c r="D306" i="2"/>
  <c r="D274" i="2"/>
  <c r="D242" i="2"/>
  <c r="D210" i="2"/>
  <c r="D178" i="2"/>
  <c r="D146" i="2"/>
  <c r="D114" i="2"/>
  <c r="D82" i="2"/>
  <c r="D50" i="2"/>
  <c r="D18" i="2"/>
  <c r="D947" i="2"/>
  <c r="D915" i="2"/>
  <c r="D883" i="2"/>
  <c r="D851" i="2"/>
  <c r="D819" i="2"/>
  <c r="D787" i="2"/>
  <c r="D755" i="2"/>
  <c r="D723" i="2"/>
  <c r="D691" i="2"/>
  <c r="D659" i="2"/>
  <c r="D627" i="2"/>
  <c r="D548" i="2"/>
  <c r="D420" i="2"/>
  <c r="D277" i="2"/>
  <c r="D39" i="2"/>
  <c r="D446" i="2"/>
  <c r="D331" i="2"/>
  <c r="D93" i="2"/>
  <c r="D814" i="2"/>
  <c r="D782" i="2"/>
  <c r="D750" i="2"/>
  <c r="D718" i="2"/>
  <c r="D686" i="2"/>
  <c r="D654" i="2"/>
  <c r="D622" i="2"/>
  <c r="D536" i="2"/>
  <c r="D408" i="2"/>
  <c r="D227" i="2"/>
  <c r="D601" i="2"/>
  <c r="D569" i="2"/>
  <c r="D537" i="2"/>
  <c r="D505" i="2"/>
  <c r="D473" i="2"/>
  <c r="D441" i="2"/>
  <c r="D409" i="2"/>
  <c r="D377" i="2"/>
  <c r="D321" i="2"/>
  <c r="D193" i="2"/>
  <c r="D65" i="2"/>
  <c r="D287" i="2"/>
  <c r="D159" i="2"/>
  <c r="D31" i="2"/>
  <c r="D583" i="2"/>
  <c r="D551" i="2"/>
  <c r="D519" i="2"/>
  <c r="D487" i="2"/>
  <c r="D455" i="2"/>
  <c r="D423" i="2"/>
  <c r="D391" i="2"/>
  <c r="D359" i="2"/>
  <c r="D249" i="2"/>
  <c r="D121" i="2"/>
  <c r="D348" i="2"/>
  <c r="D316" i="2"/>
  <c r="D284" i="2"/>
  <c r="D252" i="2"/>
  <c r="D220" i="2"/>
  <c r="D188" i="2"/>
  <c r="D156" i="2"/>
  <c r="D124" i="2"/>
  <c r="D92" i="2"/>
  <c r="D60" i="2"/>
  <c r="D28" i="2"/>
  <c r="D334" i="2"/>
  <c r="D302" i="2"/>
  <c r="D270" i="2"/>
  <c r="D238" i="2"/>
  <c r="D206" i="2"/>
  <c r="D174" i="2"/>
  <c r="D142" i="2"/>
  <c r="D110" i="2"/>
  <c r="D78" i="2"/>
  <c r="D46" i="2"/>
  <c r="D14" i="2"/>
  <c r="D879" i="2"/>
  <c r="D847" i="2"/>
  <c r="D815" i="2"/>
  <c r="D783" i="2"/>
  <c r="D751" i="2"/>
  <c r="D719" i="2"/>
  <c r="D687" i="2"/>
  <c r="D655" i="2"/>
  <c r="D623" i="2"/>
  <c r="D532" i="2"/>
  <c r="D404" i="2"/>
  <c r="D259" i="2"/>
  <c r="D27" i="2"/>
  <c r="D430" i="2"/>
  <c r="D325" i="2"/>
  <c r="D87" i="2"/>
  <c r="D810" i="2"/>
  <c r="D778" i="2"/>
  <c r="D746" i="2"/>
  <c r="D714" i="2"/>
  <c r="D682" i="2"/>
  <c r="D650" i="2"/>
  <c r="D618" i="2"/>
  <c r="D520" i="2"/>
  <c r="D392" i="2"/>
  <c r="D141" i="2"/>
  <c r="D597" i="2"/>
  <c r="D565" i="2"/>
  <c r="D533" i="2"/>
  <c r="D501" i="2"/>
  <c r="D469" i="2"/>
  <c r="D437" i="2"/>
  <c r="D405" i="2"/>
  <c r="D373" i="2"/>
  <c r="D305" i="2"/>
  <c r="D177" i="2"/>
  <c r="D49" i="2"/>
  <c r="D271" i="2"/>
  <c r="D143" i="2"/>
  <c r="D15" i="2"/>
  <c r="D579" i="2"/>
  <c r="D547" i="2"/>
  <c r="D515" i="2"/>
  <c r="D483" i="2"/>
  <c r="D451" i="2"/>
  <c r="D419" i="2"/>
  <c r="D387" i="2"/>
  <c r="D355" i="2"/>
  <c r="D233" i="2"/>
  <c r="D105" i="2"/>
  <c r="D344" i="2"/>
  <c r="D312" i="2"/>
  <c r="D280" i="2"/>
  <c r="D248" i="2"/>
  <c r="D216" i="2"/>
  <c r="D184" i="2"/>
  <c r="D152" i="2"/>
  <c r="D120" i="2"/>
  <c r="D88" i="2"/>
  <c r="D56" i="2"/>
  <c r="D24" i="2"/>
  <c r="D330" i="2"/>
  <c r="D298" i="2"/>
  <c r="D266" i="2"/>
  <c r="D234" i="2"/>
  <c r="D202" i="2"/>
  <c r="D170" i="2"/>
  <c r="D138" i="2"/>
  <c r="D106" i="2"/>
  <c r="D74" i="2"/>
  <c r="E6" i="2" l="1"/>
  <c r="E8" i="2" s="1"/>
</calcChain>
</file>

<file path=xl/sharedStrings.xml><?xml version="1.0" encoding="utf-8"?>
<sst xmlns="http://schemas.openxmlformats.org/spreadsheetml/2006/main" count="30" uniqueCount="29">
  <si>
    <t>Te</t>
    <phoneticPr fontId="1"/>
  </si>
  <si>
    <t>Tr</t>
    <phoneticPr fontId="1"/>
  </si>
  <si>
    <t>τ</t>
    <phoneticPr fontId="1"/>
  </si>
  <si>
    <t>到達温度</t>
    <rPh sb="0" eb="2">
      <t>トウタツ</t>
    </rPh>
    <rPh sb="2" eb="4">
      <t>オンド</t>
    </rPh>
    <phoneticPr fontId="1"/>
  </si>
  <si>
    <t>記号</t>
    <rPh sb="0" eb="2">
      <t>キゴウ</t>
    </rPh>
    <phoneticPr fontId="1"/>
  </si>
  <si>
    <t>項目</t>
    <rPh sb="0" eb="2">
      <t>コウモク</t>
    </rPh>
    <phoneticPr fontId="1"/>
  </si>
  <si>
    <t>値</t>
    <rPh sb="0" eb="1">
      <t>アタイ</t>
    </rPh>
    <phoneticPr fontId="1"/>
  </si>
  <si>
    <t>deg C</t>
    <phoneticPr fontId="1"/>
  </si>
  <si>
    <t>雰囲気温度</t>
    <rPh sb="0" eb="3">
      <t>フンイキ</t>
    </rPh>
    <rPh sb="3" eb="5">
      <t>オンド</t>
    </rPh>
    <phoneticPr fontId="1"/>
  </si>
  <si>
    <t>熱時定数</t>
    <rPh sb="0" eb="1">
      <t>ネツ</t>
    </rPh>
    <rPh sb="1" eb="4">
      <t>ジテイスウ</t>
    </rPh>
    <phoneticPr fontId="1"/>
  </si>
  <si>
    <t>時間</t>
    <rPh sb="0" eb="2">
      <t>ジカン</t>
    </rPh>
    <phoneticPr fontId="1"/>
  </si>
  <si>
    <t>(min)</t>
    <phoneticPr fontId="1"/>
  </si>
  <si>
    <t>温度</t>
    <rPh sb="0" eb="2">
      <t>オンド</t>
    </rPh>
    <phoneticPr fontId="1"/>
  </si>
  <si>
    <t>ノイズあり</t>
    <phoneticPr fontId="1"/>
  </si>
  <si>
    <t>(deg C)</t>
    <phoneticPr fontId="1"/>
  </si>
  <si>
    <t>(sec)</t>
    <phoneticPr fontId="1"/>
  </si>
  <si>
    <t>sec</t>
    <phoneticPr fontId="1"/>
  </si>
  <si>
    <t>Rt</t>
    <phoneticPr fontId="1"/>
  </si>
  <si>
    <t>C</t>
    <phoneticPr fontId="1"/>
  </si>
  <si>
    <t>J/K</t>
    <phoneticPr fontId="1"/>
  </si>
  <si>
    <t>K/W</t>
    <phoneticPr fontId="1"/>
  </si>
  <si>
    <t>カエルのカヲル　</t>
    <phoneticPr fontId="1"/>
  </si>
  <si>
    <t>https://frog-kaoru.com/science/temperature-prediction3/</t>
  </si>
  <si>
    <t>EI</t>
    <phoneticPr fontId="1"/>
  </si>
  <si>
    <t>ヒータ出力</t>
    <rPh sb="3" eb="5">
      <t>シュツリョク</t>
    </rPh>
    <phoneticPr fontId="1"/>
  </si>
  <si>
    <t>W</t>
    <phoneticPr fontId="1"/>
  </si>
  <si>
    <t>ln(Te-Tr)</t>
    <phoneticPr fontId="1"/>
  </si>
  <si>
    <t>熱抵抗</t>
    <rPh sb="0" eb="1">
      <t>ネツ</t>
    </rPh>
    <rPh sb="1" eb="3">
      <t>テイコウ</t>
    </rPh>
    <phoneticPr fontId="1"/>
  </si>
  <si>
    <t>熱容量</t>
    <rPh sb="0" eb="1">
      <t>ネツ</t>
    </rPh>
    <rPh sb="1" eb="3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</si>
</sst>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9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>
      <alignment vertical="center"/>
    </xf>
    <xf numFmtId="0" fontId="0" fillId="0" borderId="8" xfId="0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Fill="1" applyBorder="1">
      <alignment vertical="center"/>
    </xf>
    <xf numFmtId="0" fontId="0" fillId="0" borderId="0" xfId="0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12" xfId="0" applyNumberFormat="1" applyBorder="1" applyAlignment="1">
      <alignment vertical="center" shrinkToFit="1"/>
    </xf>
    <xf numFmtId="177" fontId="0" fillId="0" borderId="7" xfId="0" applyNumberFormat="1" applyBorder="1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177" fontId="0" fillId="0" borderId="13" xfId="0" applyNumberFormat="1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176" fontId="0" fillId="0" borderId="5" xfId="0" applyNumberFormat="1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4" fillId="0" borderId="0" xfId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177" fontId="0" fillId="2" borderId="2" xfId="0" applyNumberFormat="1" applyFill="1" applyBorder="1">
      <alignment vertical="center"/>
    </xf>
    <xf numFmtId="179" fontId="0" fillId="2" borderId="2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2" fillId="0" borderId="0" xfId="0" applyFont="1" applyAlignment="1">
      <alignment horizontal="center" vertical="center" shrinkToFit="1"/>
    </xf>
    <xf numFmtId="176" fontId="0" fillId="2" borderId="2" xfId="0" applyNumberForma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昇温特性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7588515721249"/>
          <c:y val="0.1586687167062697"/>
          <c:w val="0.7968126841287696"/>
          <c:h val="0.6352309338109988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Demo2!$A$13:$A$1813</c:f>
              <c:numCache>
                <c:formatCode>0.0_ </c:formatCode>
                <c:ptCount val="1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  <c:pt idx="801">
                  <c:v>400.5</c:v>
                </c:pt>
                <c:pt idx="802">
                  <c:v>401</c:v>
                </c:pt>
                <c:pt idx="803">
                  <c:v>401.5</c:v>
                </c:pt>
                <c:pt idx="804">
                  <c:v>402</c:v>
                </c:pt>
                <c:pt idx="805">
                  <c:v>402.5</c:v>
                </c:pt>
                <c:pt idx="806">
                  <c:v>403</c:v>
                </c:pt>
                <c:pt idx="807">
                  <c:v>403.5</c:v>
                </c:pt>
                <c:pt idx="808">
                  <c:v>404</c:v>
                </c:pt>
                <c:pt idx="809">
                  <c:v>404.5</c:v>
                </c:pt>
                <c:pt idx="810">
                  <c:v>405</c:v>
                </c:pt>
                <c:pt idx="811">
                  <c:v>405.5</c:v>
                </c:pt>
                <c:pt idx="812">
                  <c:v>406</c:v>
                </c:pt>
                <c:pt idx="813">
                  <c:v>406.5</c:v>
                </c:pt>
                <c:pt idx="814">
                  <c:v>407</c:v>
                </c:pt>
                <c:pt idx="815">
                  <c:v>407.5</c:v>
                </c:pt>
                <c:pt idx="816">
                  <c:v>408</c:v>
                </c:pt>
                <c:pt idx="817">
                  <c:v>408.5</c:v>
                </c:pt>
                <c:pt idx="818">
                  <c:v>409</c:v>
                </c:pt>
                <c:pt idx="819">
                  <c:v>409.5</c:v>
                </c:pt>
                <c:pt idx="820">
                  <c:v>410</c:v>
                </c:pt>
                <c:pt idx="821">
                  <c:v>410.5</c:v>
                </c:pt>
                <c:pt idx="822">
                  <c:v>411</c:v>
                </c:pt>
                <c:pt idx="823">
                  <c:v>411.5</c:v>
                </c:pt>
                <c:pt idx="824">
                  <c:v>412</c:v>
                </c:pt>
                <c:pt idx="825">
                  <c:v>412.5</c:v>
                </c:pt>
                <c:pt idx="826">
                  <c:v>413</c:v>
                </c:pt>
                <c:pt idx="827">
                  <c:v>413.5</c:v>
                </c:pt>
                <c:pt idx="828">
                  <c:v>414</c:v>
                </c:pt>
                <c:pt idx="829">
                  <c:v>414.5</c:v>
                </c:pt>
                <c:pt idx="830">
                  <c:v>415</c:v>
                </c:pt>
                <c:pt idx="831">
                  <c:v>415.5</c:v>
                </c:pt>
                <c:pt idx="832">
                  <c:v>416</c:v>
                </c:pt>
                <c:pt idx="833">
                  <c:v>416.5</c:v>
                </c:pt>
                <c:pt idx="834">
                  <c:v>417</c:v>
                </c:pt>
                <c:pt idx="835">
                  <c:v>417.5</c:v>
                </c:pt>
                <c:pt idx="836">
                  <c:v>418</c:v>
                </c:pt>
                <c:pt idx="837">
                  <c:v>418.5</c:v>
                </c:pt>
                <c:pt idx="838">
                  <c:v>419</c:v>
                </c:pt>
                <c:pt idx="839">
                  <c:v>419.5</c:v>
                </c:pt>
                <c:pt idx="840">
                  <c:v>420</c:v>
                </c:pt>
                <c:pt idx="841">
                  <c:v>420.5</c:v>
                </c:pt>
                <c:pt idx="842">
                  <c:v>421</c:v>
                </c:pt>
                <c:pt idx="843">
                  <c:v>421.5</c:v>
                </c:pt>
                <c:pt idx="844">
                  <c:v>422</c:v>
                </c:pt>
                <c:pt idx="845">
                  <c:v>422.5</c:v>
                </c:pt>
                <c:pt idx="846">
                  <c:v>423</c:v>
                </c:pt>
                <c:pt idx="847">
                  <c:v>423.5</c:v>
                </c:pt>
                <c:pt idx="848">
                  <c:v>424</c:v>
                </c:pt>
                <c:pt idx="849">
                  <c:v>424.5</c:v>
                </c:pt>
                <c:pt idx="850">
                  <c:v>425</c:v>
                </c:pt>
                <c:pt idx="851">
                  <c:v>425.5</c:v>
                </c:pt>
                <c:pt idx="852">
                  <c:v>426</c:v>
                </c:pt>
                <c:pt idx="853">
                  <c:v>426.5</c:v>
                </c:pt>
                <c:pt idx="854">
                  <c:v>427</c:v>
                </c:pt>
                <c:pt idx="855">
                  <c:v>427.5</c:v>
                </c:pt>
                <c:pt idx="856">
                  <c:v>428</c:v>
                </c:pt>
                <c:pt idx="857">
                  <c:v>428.5</c:v>
                </c:pt>
                <c:pt idx="858">
                  <c:v>429</c:v>
                </c:pt>
                <c:pt idx="859">
                  <c:v>429.5</c:v>
                </c:pt>
                <c:pt idx="860">
                  <c:v>430</c:v>
                </c:pt>
                <c:pt idx="861">
                  <c:v>430.5</c:v>
                </c:pt>
                <c:pt idx="862">
                  <c:v>431</c:v>
                </c:pt>
                <c:pt idx="863">
                  <c:v>431.5</c:v>
                </c:pt>
                <c:pt idx="864">
                  <c:v>432</c:v>
                </c:pt>
                <c:pt idx="865">
                  <c:v>432.5</c:v>
                </c:pt>
                <c:pt idx="866">
                  <c:v>433</c:v>
                </c:pt>
                <c:pt idx="867">
                  <c:v>433.5</c:v>
                </c:pt>
                <c:pt idx="868">
                  <c:v>434</c:v>
                </c:pt>
                <c:pt idx="869">
                  <c:v>434.5</c:v>
                </c:pt>
                <c:pt idx="870">
                  <c:v>435</c:v>
                </c:pt>
                <c:pt idx="871">
                  <c:v>435.5</c:v>
                </c:pt>
                <c:pt idx="872">
                  <c:v>436</c:v>
                </c:pt>
                <c:pt idx="873">
                  <c:v>436.5</c:v>
                </c:pt>
                <c:pt idx="874">
                  <c:v>437</c:v>
                </c:pt>
                <c:pt idx="875">
                  <c:v>437.5</c:v>
                </c:pt>
                <c:pt idx="876">
                  <c:v>438</c:v>
                </c:pt>
                <c:pt idx="877">
                  <c:v>438.5</c:v>
                </c:pt>
                <c:pt idx="878">
                  <c:v>439</c:v>
                </c:pt>
                <c:pt idx="879">
                  <c:v>439.5</c:v>
                </c:pt>
                <c:pt idx="880">
                  <c:v>440</c:v>
                </c:pt>
                <c:pt idx="881">
                  <c:v>440.5</c:v>
                </c:pt>
                <c:pt idx="882">
                  <c:v>441</c:v>
                </c:pt>
                <c:pt idx="883">
                  <c:v>441.5</c:v>
                </c:pt>
                <c:pt idx="884">
                  <c:v>442</c:v>
                </c:pt>
                <c:pt idx="885">
                  <c:v>442.5</c:v>
                </c:pt>
                <c:pt idx="886">
                  <c:v>443</c:v>
                </c:pt>
                <c:pt idx="887">
                  <c:v>443.5</c:v>
                </c:pt>
                <c:pt idx="888">
                  <c:v>444</c:v>
                </c:pt>
                <c:pt idx="889">
                  <c:v>444.5</c:v>
                </c:pt>
                <c:pt idx="890">
                  <c:v>445</c:v>
                </c:pt>
                <c:pt idx="891">
                  <c:v>445.5</c:v>
                </c:pt>
                <c:pt idx="892">
                  <c:v>446</c:v>
                </c:pt>
                <c:pt idx="893">
                  <c:v>446.5</c:v>
                </c:pt>
                <c:pt idx="894">
                  <c:v>447</c:v>
                </c:pt>
                <c:pt idx="895">
                  <c:v>447.5</c:v>
                </c:pt>
                <c:pt idx="896">
                  <c:v>448</c:v>
                </c:pt>
                <c:pt idx="897">
                  <c:v>448.5</c:v>
                </c:pt>
                <c:pt idx="898">
                  <c:v>449</c:v>
                </c:pt>
                <c:pt idx="899">
                  <c:v>449.5</c:v>
                </c:pt>
                <c:pt idx="900">
                  <c:v>450</c:v>
                </c:pt>
                <c:pt idx="901">
                  <c:v>450.5</c:v>
                </c:pt>
                <c:pt idx="902">
                  <c:v>451</c:v>
                </c:pt>
                <c:pt idx="903">
                  <c:v>451.5</c:v>
                </c:pt>
                <c:pt idx="904">
                  <c:v>452</c:v>
                </c:pt>
                <c:pt idx="905">
                  <c:v>452.5</c:v>
                </c:pt>
                <c:pt idx="906">
                  <c:v>453</c:v>
                </c:pt>
                <c:pt idx="907">
                  <c:v>453.5</c:v>
                </c:pt>
                <c:pt idx="908">
                  <c:v>454</c:v>
                </c:pt>
                <c:pt idx="909">
                  <c:v>454.5</c:v>
                </c:pt>
                <c:pt idx="910">
                  <c:v>455</c:v>
                </c:pt>
                <c:pt idx="911">
                  <c:v>455.5</c:v>
                </c:pt>
                <c:pt idx="912">
                  <c:v>456</c:v>
                </c:pt>
                <c:pt idx="913">
                  <c:v>456.5</c:v>
                </c:pt>
                <c:pt idx="914">
                  <c:v>457</c:v>
                </c:pt>
                <c:pt idx="915">
                  <c:v>457.5</c:v>
                </c:pt>
                <c:pt idx="916">
                  <c:v>458</c:v>
                </c:pt>
                <c:pt idx="917">
                  <c:v>458.5</c:v>
                </c:pt>
                <c:pt idx="918">
                  <c:v>459</c:v>
                </c:pt>
                <c:pt idx="919">
                  <c:v>459.5</c:v>
                </c:pt>
                <c:pt idx="920">
                  <c:v>460</c:v>
                </c:pt>
                <c:pt idx="921">
                  <c:v>460.5</c:v>
                </c:pt>
                <c:pt idx="922">
                  <c:v>461</c:v>
                </c:pt>
                <c:pt idx="923">
                  <c:v>461.5</c:v>
                </c:pt>
                <c:pt idx="924">
                  <c:v>462</c:v>
                </c:pt>
                <c:pt idx="925">
                  <c:v>462.5</c:v>
                </c:pt>
                <c:pt idx="926">
                  <c:v>463</c:v>
                </c:pt>
                <c:pt idx="927">
                  <c:v>463.5</c:v>
                </c:pt>
                <c:pt idx="928">
                  <c:v>464</c:v>
                </c:pt>
                <c:pt idx="929">
                  <c:v>464.5</c:v>
                </c:pt>
                <c:pt idx="930">
                  <c:v>465</c:v>
                </c:pt>
                <c:pt idx="931">
                  <c:v>465.5</c:v>
                </c:pt>
                <c:pt idx="932">
                  <c:v>466</c:v>
                </c:pt>
                <c:pt idx="933">
                  <c:v>466.5</c:v>
                </c:pt>
                <c:pt idx="934">
                  <c:v>467</c:v>
                </c:pt>
                <c:pt idx="935">
                  <c:v>467.5</c:v>
                </c:pt>
                <c:pt idx="936">
                  <c:v>468</c:v>
                </c:pt>
                <c:pt idx="937">
                  <c:v>468.5</c:v>
                </c:pt>
                <c:pt idx="938">
                  <c:v>469</c:v>
                </c:pt>
                <c:pt idx="939">
                  <c:v>469.5</c:v>
                </c:pt>
                <c:pt idx="940">
                  <c:v>470</c:v>
                </c:pt>
                <c:pt idx="941">
                  <c:v>470.5</c:v>
                </c:pt>
                <c:pt idx="942">
                  <c:v>471</c:v>
                </c:pt>
                <c:pt idx="943">
                  <c:v>471.5</c:v>
                </c:pt>
                <c:pt idx="944">
                  <c:v>472</c:v>
                </c:pt>
                <c:pt idx="945">
                  <c:v>472.5</c:v>
                </c:pt>
                <c:pt idx="946">
                  <c:v>473</c:v>
                </c:pt>
                <c:pt idx="947">
                  <c:v>473.5</c:v>
                </c:pt>
                <c:pt idx="948">
                  <c:v>474</c:v>
                </c:pt>
                <c:pt idx="949">
                  <c:v>474.5</c:v>
                </c:pt>
                <c:pt idx="950">
                  <c:v>475</c:v>
                </c:pt>
                <c:pt idx="951">
                  <c:v>475.5</c:v>
                </c:pt>
                <c:pt idx="952">
                  <c:v>476</c:v>
                </c:pt>
                <c:pt idx="953">
                  <c:v>476.5</c:v>
                </c:pt>
                <c:pt idx="954">
                  <c:v>477</c:v>
                </c:pt>
                <c:pt idx="955">
                  <c:v>477.5</c:v>
                </c:pt>
                <c:pt idx="956">
                  <c:v>478</c:v>
                </c:pt>
                <c:pt idx="957">
                  <c:v>478.5</c:v>
                </c:pt>
                <c:pt idx="958">
                  <c:v>479</c:v>
                </c:pt>
                <c:pt idx="959">
                  <c:v>479.5</c:v>
                </c:pt>
                <c:pt idx="960">
                  <c:v>480</c:v>
                </c:pt>
                <c:pt idx="961">
                  <c:v>480.5</c:v>
                </c:pt>
                <c:pt idx="962">
                  <c:v>481</c:v>
                </c:pt>
                <c:pt idx="963">
                  <c:v>481.5</c:v>
                </c:pt>
                <c:pt idx="964">
                  <c:v>482</c:v>
                </c:pt>
                <c:pt idx="965">
                  <c:v>482.5</c:v>
                </c:pt>
                <c:pt idx="966">
                  <c:v>483</c:v>
                </c:pt>
                <c:pt idx="967">
                  <c:v>483.5</c:v>
                </c:pt>
                <c:pt idx="968">
                  <c:v>484</c:v>
                </c:pt>
                <c:pt idx="969">
                  <c:v>484.5</c:v>
                </c:pt>
                <c:pt idx="970">
                  <c:v>485</c:v>
                </c:pt>
                <c:pt idx="971">
                  <c:v>485.5</c:v>
                </c:pt>
                <c:pt idx="972">
                  <c:v>486</c:v>
                </c:pt>
                <c:pt idx="973">
                  <c:v>486.5</c:v>
                </c:pt>
                <c:pt idx="974">
                  <c:v>487</c:v>
                </c:pt>
                <c:pt idx="975">
                  <c:v>487.5</c:v>
                </c:pt>
                <c:pt idx="976">
                  <c:v>488</c:v>
                </c:pt>
                <c:pt idx="977">
                  <c:v>488.5</c:v>
                </c:pt>
                <c:pt idx="978">
                  <c:v>489</c:v>
                </c:pt>
                <c:pt idx="979">
                  <c:v>489.5</c:v>
                </c:pt>
                <c:pt idx="980">
                  <c:v>490</c:v>
                </c:pt>
                <c:pt idx="981">
                  <c:v>490.5</c:v>
                </c:pt>
                <c:pt idx="982">
                  <c:v>491</c:v>
                </c:pt>
                <c:pt idx="983">
                  <c:v>491.5</c:v>
                </c:pt>
                <c:pt idx="984">
                  <c:v>492</c:v>
                </c:pt>
                <c:pt idx="985">
                  <c:v>492.5</c:v>
                </c:pt>
                <c:pt idx="986">
                  <c:v>493</c:v>
                </c:pt>
                <c:pt idx="987">
                  <c:v>493.5</c:v>
                </c:pt>
                <c:pt idx="988">
                  <c:v>494</c:v>
                </c:pt>
                <c:pt idx="989">
                  <c:v>494.5</c:v>
                </c:pt>
                <c:pt idx="990">
                  <c:v>495</c:v>
                </c:pt>
                <c:pt idx="991">
                  <c:v>495.5</c:v>
                </c:pt>
                <c:pt idx="992">
                  <c:v>496</c:v>
                </c:pt>
                <c:pt idx="993">
                  <c:v>496.5</c:v>
                </c:pt>
                <c:pt idx="994">
                  <c:v>497</c:v>
                </c:pt>
                <c:pt idx="995">
                  <c:v>497.5</c:v>
                </c:pt>
                <c:pt idx="996">
                  <c:v>498</c:v>
                </c:pt>
                <c:pt idx="997">
                  <c:v>498.5</c:v>
                </c:pt>
                <c:pt idx="998">
                  <c:v>499</c:v>
                </c:pt>
                <c:pt idx="999">
                  <c:v>499.5</c:v>
                </c:pt>
                <c:pt idx="1000">
                  <c:v>500</c:v>
                </c:pt>
                <c:pt idx="1001">
                  <c:v>500.5</c:v>
                </c:pt>
                <c:pt idx="1002">
                  <c:v>501</c:v>
                </c:pt>
                <c:pt idx="1003">
                  <c:v>501.5</c:v>
                </c:pt>
                <c:pt idx="1004">
                  <c:v>502</c:v>
                </c:pt>
                <c:pt idx="1005">
                  <c:v>502.5</c:v>
                </c:pt>
                <c:pt idx="1006">
                  <c:v>503</c:v>
                </c:pt>
                <c:pt idx="1007">
                  <c:v>503.5</c:v>
                </c:pt>
                <c:pt idx="1008">
                  <c:v>504</c:v>
                </c:pt>
                <c:pt idx="1009">
                  <c:v>504.5</c:v>
                </c:pt>
                <c:pt idx="1010">
                  <c:v>505</c:v>
                </c:pt>
                <c:pt idx="1011">
                  <c:v>505.5</c:v>
                </c:pt>
                <c:pt idx="1012">
                  <c:v>506</c:v>
                </c:pt>
                <c:pt idx="1013">
                  <c:v>506.5</c:v>
                </c:pt>
                <c:pt idx="1014">
                  <c:v>507</c:v>
                </c:pt>
                <c:pt idx="1015">
                  <c:v>507.5</c:v>
                </c:pt>
                <c:pt idx="1016">
                  <c:v>508</c:v>
                </c:pt>
                <c:pt idx="1017">
                  <c:v>508.5</c:v>
                </c:pt>
                <c:pt idx="1018">
                  <c:v>509</c:v>
                </c:pt>
                <c:pt idx="1019">
                  <c:v>509.5</c:v>
                </c:pt>
                <c:pt idx="1020">
                  <c:v>510</c:v>
                </c:pt>
                <c:pt idx="1021">
                  <c:v>510.5</c:v>
                </c:pt>
                <c:pt idx="1022">
                  <c:v>511</c:v>
                </c:pt>
                <c:pt idx="1023">
                  <c:v>511.5</c:v>
                </c:pt>
                <c:pt idx="1024">
                  <c:v>512</c:v>
                </c:pt>
                <c:pt idx="1025">
                  <c:v>512.5</c:v>
                </c:pt>
                <c:pt idx="1026">
                  <c:v>513</c:v>
                </c:pt>
                <c:pt idx="1027">
                  <c:v>513.5</c:v>
                </c:pt>
                <c:pt idx="1028">
                  <c:v>514</c:v>
                </c:pt>
                <c:pt idx="1029">
                  <c:v>514.5</c:v>
                </c:pt>
                <c:pt idx="1030">
                  <c:v>515</c:v>
                </c:pt>
                <c:pt idx="1031">
                  <c:v>515.5</c:v>
                </c:pt>
                <c:pt idx="1032">
                  <c:v>516</c:v>
                </c:pt>
                <c:pt idx="1033">
                  <c:v>516.5</c:v>
                </c:pt>
                <c:pt idx="1034">
                  <c:v>517</c:v>
                </c:pt>
                <c:pt idx="1035">
                  <c:v>517.5</c:v>
                </c:pt>
                <c:pt idx="1036">
                  <c:v>518</c:v>
                </c:pt>
                <c:pt idx="1037">
                  <c:v>518.5</c:v>
                </c:pt>
                <c:pt idx="1038">
                  <c:v>519</c:v>
                </c:pt>
                <c:pt idx="1039">
                  <c:v>519.5</c:v>
                </c:pt>
                <c:pt idx="1040">
                  <c:v>520</c:v>
                </c:pt>
                <c:pt idx="1041">
                  <c:v>520.5</c:v>
                </c:pt>
                <c:pt idx="1042">
                  <c:v>521</c:v>
                </c:pt>
                <c:pt idx="1043">
                  <c:v>521.5</c:v>
                </c:pt>
                <c:pt idx="1044">
                  <c:v>522</c:v>
                </c:pt>
                <c:pt idx="1045">
                  <c:v>522.5</c:v>
                </c:pt>
                <c:pt idx="1046">
                  <c:v>523</c:v>
                </c:pt>
                <c:pt idx="1047">
                  <c:v>523.5</c:v>
                </c:pt>
                <c:pt idx="1048">
                  <c:v>524</c:v>
                </c:pt>
                <c:pt idx="1049">
                  <c:v>524.5</c:v>
                </c:pt>
                <c:pt idx="1050">
                  <c:v>525</c:v>
                </c:pt>
                <c:pt idx="1051">
                  <c:v>525.5</c:v>
                </c:pt>
                <c:pt idx="1052">
                  <c:v>526</c:v>
                </c:pt>
                <c:pt idx="1053">
                  <c:v>526.5</c:v>
                </c:pt>
                <c:pt idx="1054">
                  <c:v>527</c:v>
                </c:pt>
                <c:pt idx="1055">
                  <c:v>527.5</c:v>
                </c:pt>
                <c:pt idx="1056">
                  <c:v>528</c:v>
                </c:pt>
                <c:pt idx="1057">
                  <c:v>528.5</c:v>
                </c:pt>
                <c:pt idx="1058">
                  <c:v>529</c:v>
                </c:pt>
                <c:pt idx="1059">
                  <c:v>529.5</c:v>
                </c:pt>
                <c:pt idx="1060">
                  <c:v>530</c:v>
                </c:pt>
                <c:pt idx="1061">
                  <c:v>530.5</c:v>
                </c:pt>
                <c:pt idx="1062">
                  <c:v>531</c:v>
                </c:pt>
                <c:pt idx="1063">
                  <c:v>531.5</c:v>
                </c:pt>
                <c:pt idx="1064">
                  <c:v>532</c:v>
                </c:pt>
                <c:pt idx="1065">
                  <c:v>532.5</c:v>
                </c:pt>
                <c:pt idx="1066">
                  <c:v>533</c:v>
                </c:pt>
                <c:pt idx="1067">
                  <c:v>533.5</c:v>
                </c:pt>
                <c:pt idx="1068">
                  <c:v>534</c:v>
                </c:pt>
                <c:pt idx="1069">
                  <c:v>534.5</c:v>
                </c:pt>
                <c:pt idx="1070">
                  <c:v>535</c:v>
                </c:pt>
                <c:pt idx="1071">
                  <c:v>535.5</c:v>
                </c:pt>
                <c:pt idx="1072">
                  <c:v>536</c:v>
                </c:pt>
                <c:pt idx="1073">
                  <c:v>536.5</c:v>
                </c:pt>
                <c:pt idx="1074">
                  <c:v>537</c:v>
                </c:pt>
                <c:pt idx="1075">
                  <c:v>537.5</c:v>
                </c:pt>
                <c:pt idx="1076">
                  <c:v>538</c:v>
                </c:pt>
                <c:pt idx="1077">
                  <c:v>538.5</c:v>
                </c:pt>
                <c:pt idx="1078">
                  <c:v>539</c:v>
                </c:pt>
                <c:pt idx="1079">
                  <c:v>539.5</c:v>
                </c:pt>
                <c:pt idx="1080">
                  <c:v>540</c:v>
                </c:pt>
                <c:pt idx="1081">
                  <c:v>540.5</c:v>
                </c:pt>
                <c:pt idx="1082">
                  <c:v>541</c:v>
                </c:pt>
                <c:pt idx="1083">
                  <c:v>541.5</c:v>
                </c:pt>
                <c:pt idx="1084">
                  <c:v>542</c:v>
                </c:pt>
                <c:pt idx="1085">
                  <c:v>542.5</c:v>
                </c:pt>
                <c:pt idx="1086">
                  <c:v>543</c:v>
                </c:pt>
                <c:pt idx="1087">
                  <c:v>543.5</c:v>
                </c:pt>
                <c:pt idx="1088">
                  <c:v>544</c:v>
                </c:pt>
                <c:pt idx="1089">
                  <c:v>544.5</c:v>
                </c:pt>
                <c:pt idx="1090">
                  <c:v>545</c:v>
                </c:pt>
                <c:pt idx="1091">
                  <c:v>545.5</c:v>
                </c:pt>
                <c:pt idx="1092">
                  <c:v>546</c:v>
                </c:pt>
                <c:pt idx="1093">
                  <c:v>546.5</c:v>
                </c:pt>
                <c:pt idx="1094">
                  <c:v>547</c:v>
                </c:pt>
                <c:pt idx="1095">
                  <c:v>547.5</c:v>
                </c:pt>
                <c:pt idx="1096">
                  <c:v>548</c:v>
                </c:pt>
                <c:pt idx="1097">
                  <c:v>548.5</c:v>
                </c:pt>
                <c:pt idx="1098">
                  <c:v>549</c:v>
                </c:pt>
                <c:pt idx="1099">
                  <c:v>549.5</c:v>
                </c:pt>
                <c:pt idx="1100">
                  <c:v>550</c:v>
                </c:pt>
                <c:pt idx="1101">
                  <c:v>550.5</c:v>
                </c:pt>
                <c:pt idx="1102">
                  <c:v>551</c:v>
                </c:pt>
                <c:pt idx="1103">
                  <c:v>551.5</c:v>
                </c:pt>
                <c:pt idx="1104">
                  <c:v>552</c:v>
                </c:pt>
                <c:pt idx="1105">
                  <c:v>552.5</c:v>
                </c:pt>
                <c:pt idx="1106">
                  <c:v>553</c:v>
                </c:pt>
                <c:pt idx="1107">
                  <c:v>553.5</c:v>
                </c:pt>
                <c:pt idx="1108">
                  <c:v>554</c:v>
                </c:pt>
                <c:pt idx="1109">
                  <c:v>554.5</c:v>
                </c:pt>
                <c:pt idx="1110">
                  <c:v>555</c:v>
                </c:pt>
                <c:pt idx="1111">
                  <c:v>555.5</c:v>
                </c:pt>
                <c:pt idx="1112">
                  <c:v>556</c:v>
                </c:pt>
                <c:pt idx="1113">
                  <c:v>556.5</c:v>
                </c:pt>
                <c:pt idx="1114">
                  <c:v>557</c:v>
                </c:pt>
                <c:pt idx="1115">
                  <c:v>557.5</c:v>
                </c:pt>
                <c:pt idx="1116">
                  <c:v>558</c:v>
                </c:pt>
                <c:pt idx="1117">
                  <c:v>558.5</c:v>
                </c:pt>
                <c:pt idx="1118">
                  <c:v>559</c:v>
                </c:pt>
                <c:pt idx="1119">
                  <c:v>559.5</c:v>
                </c:pt>
                <c:pt idx="1120">
                  <c:v>560</c:v>
                </c:pt>
                <c:pt idx="1121">
                  <c:v>560.5</c:v>
                </c:pt>
                <c:pt idx="1122">
                  <c:v>561</c:v>
                </c:pt>
                <c:pt idx="1123">
                  <c:v>561.5</c:v>
                </c:pt>
                <c:pt idx="1124">
                  <c:v>562</c:v>
                </c:pt>
                <c:pt idx="1125">
                  <c:v>562.5</c:v>
                </c:pt>
                <c:pt idx="1126">
                  <c:v>563</c:v>
                </c:pt>
                <c:pt idx="1127">
                  <c:v>563.5</c:v>
                </c:pt>
                <c:pt idx="1128">
                  <c:v>564</c:v>
                </c:pt>
                <c:pt idx="1129">
                  <c:v>564.5</c:v>
                </c:pt>
                <c:pt idx="1130">
                  <c:v>565</c:v>
                </c:pt>
                <c:pt idx="1131">
                  <c:v>565.5</c:v>
                </c:pt>
                <c:pt idx="1132">
                  <c:v>566</c:v>
                </c:pt>
                <c:pt idx="1133">
                  <c:v>566.5</c:v>
                </c:pt>
                <c:pt idx="1134">
                  <c:v>567</c:v>
                </c:pt>
                <c:pt idx="1135">
                  <c:v>567.5</c:v>
                </c:pt>
                <c:pt idx="1136">
                  <c:v>568</c:v>
                </c:pt>
                <c:pt idx="1137">
                  <c:v>568.5</c:v>
                </c:pt>
                <c:pt idx="1138">
                  <c:v>569</c:v>
                </c:pt>
                <c:pt idx="1139">
                  <c:v>569.5</c:v>
                </c:pt>
                <c:pt idx="1140">
                  <c:v>570</c:v>
                </c:pt>
                <c:pt idx="1141">
                  <c:v>570.5</c:v>
                </c:pt>
                <c:pt idx="1142">
                  <c:v>571</c:v>
                </c:pt>
                <c:pt idx="1143">
                  <c:v>571.5</c:v>
                </c:pt>
                <c:pt idx="1144">
                  <c:v>572</c:v>
                </c:pt>
                <c:pt idx="1145">
                  <c:v>572.5</c:v>
                </c:pt>
                <c:pt idx="1146">
                  <c:v>573</c:v>
                </c:pt>
                <c:pt idx="1147">
                  <c:v>573.5</c:v>
                </c:pt>
                <c:pt idx="1148">
                  <c:v>574</c:v>
                </c:pt>
                <c:pt idx="1149">
                  <c:v>574.5</c:v>
                </c:pt>
                <c:pt idx="1150">
                  <c:v>575</c:v>
                </c:pt>
                <c:pt idx="1151">
                  <c:v>575.5</c:v>
                </c:pt>
                <c:pt idx="1152">
                  <c:v>576</c:v>
                </c:pt>
                <c:pt idx="1153">
                  <c:v>576.5</c:v>
                </c:pt>
                <c:pt idx="1154">
                  <c:v>577</c:v>
                </c:pt>
                <c:pt idx="1155">
                  <c:v>577.5</c:v>
                </c:pt>
                <c:pt idx="1156">
                  <c:v>578</c:v>
                </c:pt>
                <c:pt idx="1157">
                  <c:v>578.5</c:v>
                </c:pt>
                <c:pt idx="1158">
                  <c:v>579</c:v>
                </c:pt>
                <c:pt idx="1159">
                  <c:v>579.5</c:v>
                </c:pt>
                <c:pt idx="1160">
                  <c:v>580</c:v>
                </c:pt>
                <c:pt idx="1161">
                  <c:v>580.5</c:v>
                </c:pt>
                <c:pt idx="1162">
                  <c:v>581</c:v>
                </c:pt>
                <c:pt idx="1163">
                  <c:v>581.5</c:v>
                </c:pt>
                <c:pt idx="1164">
                  <c:v>582</c:v>
                </c:pt>
                <c:pt idx="1165">
                  <c:v>582.5</c:v>
                </c:pt>
                <c:pt idx="1166">
                  <c:v>583</c:v>
                </c:pt>
                <c:pt idx="1167">
                  <c:v>583.5</c:v>
                </c:pt>
                <c:pt idx="1168">
                  <c:v>584</c:v>
                </c:pt>
                <c:pt idx="1169">
                  <c:v>584.5</c:v>
                </c:pt>
                <c:pt idx="1170">
                  <c:v>585</c:v>
                </c:pt>
                <c:pt idx="1171">
                  <c:v>585.5</c:v>
                </c:pt>
                <c:pt idx="1172">
                  <c:v>586</c:v>
                </c:pt>
                <c:pt idx="1173">
                  <c:v>586.5</c:v>
                </c:pt>
                <c:pt idx="1174">
                  <c:v>587</c:v>
                </c:pt>
                <c:pt idx="1175">
                  <c:v>587.5</c:v>
                </c:pt>
                <c:pt idx="1176">
                  <c:v>588</c:v>
                </c:pt>
                <c:pt idx="1177">
                  <c:v>588.5</c:v>
                </c:pt>
                <c:pt idx="1178">
                  <c:v>589</c:v>
                </c:pt>
                <c:pt idx="1179">
                  <c:v>589.5</c:v>
                </c:pt>
                <c:pt idx="1180">
                  <c:v>590</c:v>
                </c:pt>
                <c:pt idx="1181">
                  <c:v>590.5</c:v>
                </c:pt>
                <c:pt idx="1182">
                  <c:v>591</c:v>
                </c:pt>
                <c:pt idx="1183">
                  <c:v>591.5</c:v>
                </c:pt>
                <c:pt idx="1184">
                  <c:v>592</c:v>
                </c:pt>
                <c:pt idx="1185">
                  <c:v>592.5</c:v>
                </c:pt>
                <c:pt idx="1186">
                  <c:v>593</c:v>
                </c:pt>
                <c:pt idx="1187">
                  <c:v>593.5</c:v>
                </c:pt>
                <c:pt idx="1188">
                  <c:v>594</c:v>
                </c:pt>
                <c:pt idx="1189">
                  <c:v>594.5</c:v>
                </c:pt>
                <c:pt idx="1190">
                  <c:v>595</c:v>
                </c:pt>
                <c:pt idx="1191">
                  <c:v>595.5</c:v>
                </c:pt>
                <c:pt idx="1192">
                  <c:v>596</c:v>
                </c:pt>
                <c:pt idx="1193">
                  <c:v>596.5</c:v>
                </c:pt>
                <c:pt idx="1194">
                  <c:v>597</c:v>
                </c:pt>
                <c:pt idx="1195">
                  <c:v>597.5</c:v>
                </c:pt>
                <c:pt idx="1196">
                  <c:v>598</c:v>
                </c:pt>
                <c:pt idx="1197">
                  <c:v>598.5</c:v>
                </c:pt>
                <c:pt idx="1198">
                  <c:v>599</c:v>
                </c:pt>
                <c:pt idx="1199">
                  <c:v>599.5</c:v>
                </c:pt>
                <c:pt idx="1200">
                  <c:v>600</c:v>
                </c:pt>
                <c:pt idx="1201">
                  <c:v>600.5</c:v>
                </c:pt>
                <c:pt idx="1202">
                  <c:v>601</c:v>
                </c:pt>
                <c:pt idx="1203">
                  <c:v>601.5</c:v>
                </c:pt>
                <c:pt idx="1204">
                  <c:v>602</c:v>
                </c:pt>
                <c:pt idx="1205">
                  <c:v>602.5</c:v>
                </c:pt>
                <c:pt idx="1206">
                  <c:v>603</c:v>
                </c:pt>
                <c:pt idx="1207">
                  <c:v>603.5</c:v>
                </c:pt>
                <c:pt idx="1208">
                  <c:v>604</c:v>
                </c:pt>
                <c:pt idx="1209">
                  <c:v>604.5</c:v>
                </c:pt>
                <c:pt idx="1210">
                  <c:v>605</c:v>
                </c:pt>
                <c:pt idx="1211">
                  <c:v>605.5</c:v>
                </c:pt>
                <c:pt idx="1212">
                  <c:v>606</c:v>
                </c:pt>
                <c:pt idx="1213">
                  <c:v>606.5</c:v>
                </c:pt>
                <c:pt idx="1214">
                  <c:v>607</c:v>
                </c:pt>
                <c:pt idx="1215">
                  <c:v>607.5</c:v>
                </c:pt>
                <c:pt idx="1216">
                  <c:v>608</c:v>
                </c:pt>
                <c:pt idx="1217">
                  <c:v>608.5</c:v>
                </c:pt>
                <c:pt idx="1218">
                  <c:v>609</c:v>
                </c:pt>
                <c:pt idx="1219">
                  <c:v>609.5</c:v>
                </c:pt>
                <c:pt idx="1220">
                  <c:v>610</c:v>
                </c:pt>
                <c:pt idx="1221">
                  <c:v>610.5</c:v>
                </c:pt>
                <c:pt idx="1222">
                  <c:v>611</c:v>
                </c:pt>
                <c:pt idx="1223">
                  <c:v>611.5</c:v>
                </c:pt>
                <c:pt idx="1224">
                  <c:v>612</c:v>
                </c:pt>
                <c:pt idx="1225">
                  <c:v>612.5</c:v>
                </c:pt>
                <c:pt idx="1226">
                  <c:v>613</c:v>
                </c:pt>
                <c:pt idx="1227">
                  <c:v>613.5</c:v>
                </c:pt>
                <c:pt idx="1228">
                  <c:v>614</c:v>
                </c:pt>
                <c:pt idx="1229">
                  <c:v>614.5</c:v>
                </c:pt>
                <c:pt idx="1230">
                  <c:v>615</c:v>
                </c:pt>
                <c:pt idx="1231">
                  <c:v>615.5</c:v>
                </c:pt>
                <c:pt idx="1232">
                  <c:v>616</c:v>
                </c:pt>
                <c:pt idx="1233">
                  <c:v>616.5</c:v>
                </c:pt>
                <c:pt idx="1234">
                  <c:v>617</c:v>
                </c:pt>
                <c:pt idx="1235">
                  <c:v>617.5</c:v>
                </c:pt>
                <c:pt idx="1236">
                  <c:v>618</c:v>
                </c:pt>
                <c:pt idx="1237">
                  <c:v>618.5</c:v>
                </c:pt>
                <c:pt idx="1238">
                  <c:v>619</c:v>
                </c:pt>
                <c:pt idx="1239">
                  <c:v>619.5</c:v>
                </c:pt>
                <c:pt idx="1240">
                  <c:v>620</c:v>
                </c:pt>
                <c:pt idx="1241">
                  <c:v>620.5</c:v>
                </c:pt>
                <c:pt idx="1242">
                  <c:v>621</c:v>
                </c:pt>
                <c:pt idx="1243">
                  <c:v>621.5</c:v>
                </c:pt>
                <c:pt idx="1244">
                  <c:v>622</c:v>
                </c:pt>
                <c:pt idx="1245">
                  <c:v>622.5</c:v>
                </c:pt>
                <c:pt idx="1246">
                  <c:v>623</c:v>
                </c:pt>
                <c:pt idx="1247">
                  <c:v>623.5</c:v>
                </c:pt>
                <c:pt idx="1248">
                  <c:v>624</c:v>
                </c:pt>
                <c:pt idx="1249">
                  <c:v>624.5</c:v>
                </c:pt>
                <c:pt idx="1250">
                  <c:v>625</c:v>
                </c:pt>
                <c:pt idx="1251">
                  <c:v>625.5</c:v>
                </c:pt>
                <c:pt idx="1252">
                  <c:v>626</c:v>
                </c:pt>
                <c:pt idx="1253">
                  <c:v>626.5</c:v>
                </c:pt>
                <c:pt idx="1254">
                  <c:v>627</c:v>
                </c:pt>
                <c:pt idx="1255">
                  <c:v>627.5</c:v>
                </c:pt>
                <c:pt idx="1256">
                  <c:v>628</c:v>
                </c:pt>
                <c:pt idx="1257">
                  <c:v>628.5</c:v>
                </c:pt>
                <c:pt idx="1258">
                  <c:v>629</c:v>
                </c:pt>
                <c:pt idx="1259">
                  <c:v>629.5</c:v>
                </c:pt>
                <c:pt idx="1260">
                  <c:v>630</c:v>
                </c:pt>
                <c:pt idx="1261">
                  <c:v>630.5</c:v>
                </c:pt>
                <c:pt idx="1262">
                  <c:v>631</c:v>
                </c:pt>
                <c:pt idx="1263">
                  <c:v>631.5</c:v>
                </c:pt>
                <c:pt idx="1264">
                  <c:v>632</c:v>
                </c:pt>
                <c:pt idx="1265">
                  <c:v>632.5</c:v>
                </c:pt>
                <c:pt idx="1266">
                  <c:v>633</c:v>
                </c:pt>
                <c:pt idx="1267">
                  <c:v>633.5</c:v>
                </c:pt>
                <c:pt idx="1268">
                  <c:v>634</c:v>
                </c:pt>
                <c:pt idx="1269">
                  <c:v>634.5</c:v>
                </c:pt>
                <c:pt idx="1270">
                  <c:v>635</c:v>
                </c:pt>
                <c:pt idx="1271">
                  <c:v>635.5</c:v>
                </c:pt>
                <c:pt idx="1272">
                  <c:v>636</c:v>
                </c:pt>
                <c:pt idx="1273">
                  <c:v>636.5</c:v>
                </c:pt>
                <c:pt idx="1274">
                  <c:v>637</c:v>
                </c:pt>
                <c:pt idx="1275">
                  <c:v>637.5</c:v>
                </c:pt>
                <c:pt idx="1276">
                  <c:v>638</c:v>
                </c:pt>
                <c:pt idx="1277">
                  <c:v>638.5</c:v>
                </c:pt>
                <c:pt idx="1278">
                  <c:v>639</c:v>
                </c:pt>
                <c:pt idx="1279">
                  <c:v>639.5</c:v>
                </c:pt>
                <c:pt idx="1280">
                  <c:v>640</c:v>
                </c:pt>
                <c:pt idx="1281">
                  <c:v>640.5</c:v>
                </c:pt>
                <c:pt idx="1282">
                  <c:v>641</c:v>
                </c:pt>
                <c:pt idx="1283">
                  <c:v>641.5</c:v>
                </c:pt>
                <c:pt idx="1284">
                  <c:v>642</c:v>
                </c:pt>
                <c:pt idx="1285">
                  <c:v>642.5</c:v>
                </c:pt>
                <c:pt idx="1286">
                  <c:v>643</c:v>
                </c:pt>
                <c:pt idx="1287">
                  <c:v>643.5</c:v>
                </c:pt>
                <c:pt idx="1288">
                  <c:v>644</c:v>
                </c:pt>
                <c:pt idx="1289">
                  <c:v>644.5</c:v>
                </c:pt>
                <c:pt idx="1290">
                  <c:v>645</c:v>
                </c:pt>
                <c:pt idx="1291">
                  <c:v>645.5</c:v>
                </c:pt>
                <c:pt idx="1292">
                  <c:v>646</c:v>
                </c:pt>
                <c:pt idx="1293">
                  <c:v>646.5</c:v>
                </c:pt>
                <c:pt idx="1294">
                  <c:v>647</c:v>
                </c:pt>
                <c:pt idx="1295">
                  <c:v>647.5</c:v>
                </c:pt>
                <c:pt idx="1296">
                  <c:v>648</c:v>
                </c:pt>
                <c:pt idx="1297">
                  <c:v>648.5</c:v>
                </c:pt>
                <c:pt idx="1298">
                  <c:v>649</c:v>
                </c:pt>
                <c:pt idx="1299">
                  <c:v>649.5</c:v>
                </c:pt>
                <c:pt idx="1300">
                  <c:v>650</c:v>
                </c:pt>
                <c:pt idx="1301">
                  <c:v>650.5</c:v>
                </c:pt>
                <c:pt idx="1302">
                  <c:v>651</c:v>
                </c:pt>
                <c:pt idx="1303">
                  <c:v>651.5</c:v>
                </c:pt>
                <c:pt idx="1304">
                  <c:v>652</c:v>
                </c:pt>
                <c:pt idx="1305">
                  <c:v>652.5</c:v>
                </c:pt>
                <c:pt idx="1306">
                  <c:v>653</c:v>
                </c:pt>
                <c:pt idx="1307">
                  <c:v>653.5</c:v>
                </c:pt>
                <c:pt idx="1308">
                  <c:v>654</c:v>
                </c:pt>
                <c:pt idx="1309">
                  <c:v>654.5</c:v>
                </c:pt>
                <c:pt idx="1310">
                  <c:v>655</c:v>
                </c:pt>
                <c:pt idx="1311">
                  <c:v>655.5</c:v>
                </c:pt>
                <c:pt idx="1312">
                  <c:v>656</c:v>
                </c:pt>
                <c:pt idx="1313">
                  <c:v>656.5</c:v>
                </c:pt>
                <c:pt idx="1314">
                  <c:v>657</c:v>
                </c:pt>
                <c:pt idx="1315">
                  <c:v>657.5</c:v>
                </c:pt>
                <c:pt idx="1316">
                  <c:v>658</c:v>
                </c:pt>
                <c:pt idx="1317">
                  <c:v>658.5</c:v>
                </c:pt>
                <c:pt idx="1318">
                  <c:v>659</c:v>
                </c:pt>
                <c:pt idx="1319">
                  <c:v>659.5</c:v>
                </c:pt>
                <c:pt idx="1320">
                  <c:v>660</c:v>
                </c:pt>
                <c:pt idx="1321">
                  <c:v>660.5</c:v>
                </c:pt>
                <c:pt idx="1322">
                  <c:v>661</c:v>
                </c:pt>
                <c:pt idx="1323">
                  <c:v>661.5</c:v>
                </c:pt>
                <c:pt idx="1324">
                  <c:v>662</c:v>
                </c:pt>
                <c:pt idx="1325">
                  <c:v>662.5</c:v>
                </c:pt>
                <c:pt idx="1326">
                  <c:v>663</c:v>
                </c:pt>
                <c:pt idx="1327">
                  <c:v>663.5</c:v>
                </c:pt>
                <c:pt idx="1328">
                  <c:v>664</c:v>
                </c:pt>
                <c:pt idx="1329">
                  <c:v>664.5</c:v>
                </c:pt>
                <c:pt idx="1330">
                  <c:v>665</c:v>
                </c:pt>
                <c:pt idx="1331">
                  <c:v>665.5</c:v>
                </c:pt>
                <c:pt idx="1332">
                  <c:v>666</c:v>
                </c:pt>
                <c:pt idx="1333">
                  <c:v>666.5</c:v>
                </c:pt>
                <c:pt idx="1334">
                  <c:v>667</c:v>
                </c:pt>
                <c:pt idx="1335">
                  <c:v>667.5</c:v>
                </c:pt>
                <c:pt idx="1336">
                  <c:v>668</c:v>
                </c:pt>
                <c:pt idx="1337">
                  <c:v>668.5</c:v>
                </c:pt>
                <c:pt idx="1338">
                  <c:v>669</c:v>
                </c:pt>
                <c:pt idx="1339">
                  <c:v>669.5</c:v>
                </c:pt>
                <c:pt idx="1340">
                  <c:v>670</c:v>
                </c:pt>
                <c:pt idx="1341">
                  <c:v>670.5</c:v>
                </c:pt>
                <c:pt idx="1342">
                  <c:v>671</c:v>
                </c:pt>
                <c:pt idx="1343">
                  <c:v>671.5</c:v>
                </c:pt>
                <c:pt idx="1344">
                  <c:v>672</c:v>
                </c:pt>
                <c:pt idx="1345">
                  <c:v>672.5</c:v>
                </c:pt>
                <c:pt idx="1346">
                  <c:v>673</c:v>
                </c:pt>
                <c:pt idx="1347">
                  <c:v>673.5</c:v>
                </c:pt>
                <c:pt idx="1348">
                  <c:v>674</c:v>
                </c:pt>
                <c:pt idx="1349">
                  <c:v>674.5</c:v>
                </c:pt>
                <c:pt idx="1350">
                  <c:v>675</c:v>
                </c:pt>
                <c:pt idx="1351">
                  <c:v>675.5</c:v>
                </c:pt>
                <c:pt idx="1352">
                  <c:v>676</c:v>
                </c:pt>
                <c:pt idx="1353">
                  <c:v>676.5</c:v>
                </c:pt>
                <c:pt idx="1354">
                  <c:v>677</c:v>
                </c:pt>
                <c:pt idx="1355">
                  <c:v>677.5</c:v>
                </c:pt>
                <c:pt idx="1356">
                  <c:v>678</c:v>
                </c:pt>
                <c:pt idx="1357">
                  <c:v>678.5</c:v>
                </c:pt>
                <c:pt idx="1358">
                  <c:v>679</c:v>
                </c:pt>
                <c:pt idx="1359">
                  <c:v>679.5</c:v>
                </c:pt>
                <c:pt idx="1360">
                  <c:v>680</c:v>
                </c:pt>
                <c:pt idx="1361">
                  <c:v>680.5</c:v>
                </c:pt>
                <c:pt idx="1362">
                  <c:v>681</c:v>
                </c:pt>
                <c:pt idx="1363">
                  <c:v>681.5</c:v>
                </c:pt>
                <c:pt idx="1364">
                  <c:v>682</c:v>
                </c:pt>
                <c:pt idx="1365">
                  <c:v>682.5</c:v>
                </c:pt>
                <c:pt idx="1366">
                  <c:v>683</c:v>
                </c:pt>
                <c:pt idx="1367">
                  <c:v>683.5</c:v>
                </c:pt>
                <c:pt idx="1368">
                  <c:v>684</c:v>
                </c:pt>
                <c:pt idx="1369">
                  <c:v>684.5</c:v>
                </c:pt>
                <c:pt idx="1370">
                  <c:v>685</c:v>
                </c:pt>
                <c:pt idx="1371">
                  <c:v>685.5</c:v>
                </c:pt>
                <c:pt idx="1372">
                  <c:v>686</c:v>
                </c:pt>
                <c:pt idx="1373">
                  <c:v>686.5</c:v>
                </c:pt>
                <c:pt idx="1374">
                  <c:v>687</c:v>
                </c:pt>
                <c:pt idx="1375">
                  <c:v>687.5</c:v>
                </c:pt>
                <c:pt idx="1376">
                  <c:v>688</c:v>
                </c:pt>
                <c:pt idx="1377">
                  <c:v>688.5</c:v>
                </c:pt>
                <c:pt idx="1378">
                  <c:v>689</c:v>
                </c:pt>
                <c:pt idx="1379">
                  <c:v>689.5</c:v>
                </c:pt>
                <c:pt idx="1380">
                  <c:v>690</c:v>
                </c:pt>
                <c:pt idx="1381">
                  <c:v>690.5</c:v>
                </c:pt>
                <c:pt idx="1382">
                  <c:v>691</c:v>
                </c:pt>
                <c:pt idx="1383">
                  <c:v>691.5</c:v>
                </c:pt>
                <c:pt idx="1384">
                  <c:v>692</c:v>
                </c:pt>
                <c:pt idx="1385">
                  <c:v>692.5</c:v>
                </c:pt>
                <c:pt idx="1386">
                  <c:v>693</c:v>
                </c:pt>
                <c:pt idx="1387">
                  <c:v>693.5</c:v>
                </c:pt>
                <c:pt idx="1388">
                  <c:v>694</c:v>
                </c:pt>
                <c:pt idx="1389">
                  <c:v>694.5</c:v>
                </c:pt>
                <c:pt idx="1390">
                  <c:v>695</c:v>
                </c:pt>
                <c:pt idx="1391">
                  <c:v>695.5</c:v>
                </c:pt>
                <c:pt idx="1392">
                  <c:v>696</c:v>
                </c:pt>
                <c:pt idx="1393">
                  <c:v>696.5</c:v>
                </c:pt>
                <c:pt idx="1394">
                  <c:v>697</c:v>
                </c:pt>
                <c:pt idx="1395">
                  <c:v>697.5</c:v>
                </c:pt>
                <c:pt idx="1396">
                  <c:v>698</c:v>
                </c:pt>
                <c:pt idx="1397">
                  <c:v>698.5</c:v>
                </c:pt>
                <c:pt idx="1398">
                  <c:v>699</c:v>
                </c:pt>
                <c:pt idx="1399">
                  <c:v>699.5</c:v>
                </c:pt>
                <c:pt idx="1400">
                  <c:v>700</c:v>
                </c:pt>
                <c:pt idx="1401">
                  <c:v>700.5</c:v>
                </c:pt>
                <c:pt idx="1402">
                  <c:v>701</c:v>
                </c:pt>
                <c:pt idx="1403">
                  <c:v>701.5</c:v>
                </c:pt>
                <c:pt idx="1404">
                  <c:v>702</c:v>
                </c:pt>
                <c:pt idx="1405">
                  <c:v>702.5</c:v>
                </c:pt>
                <c:pt idx="1406">
                  <c:v>703</c:v>
                </c:pt>
                <c:pt idx="1407">
                  <c:v>703.5</c:v>
                </c:pt>
                <c:pt idx="1408">
                  <c:v>704</c:v>
                </c:pt>
                <c:pt idx="1409">
                  <c:v>704.5</c:v>
                </c:pt>
                <c:pt idx="1410">
                  <c:v>705</c:v>
                </c:pt>
                <c:pt idx="1411">
                  <c:v>705.5</c:v>
                </c:pt>
                <c:pt idx="1412">
                  <c:v>706</c:v>
                </c:pt>
                <c:pt idx="1413">
                  <c:v>706.5</c:v>
                </c:pt>
                <c:pt idx="1414">
                  <c:v>707</c:v>
                </c:pt>
                <c:pt idx="1415">
                  <c:v>707.5</c:v>
                </c:pt>
                <c:pt idx="1416">
                  <c:v>708</c:v>
                </c:pt>
                <c:pt idx="1417">
                  <c:v>708.5</c:v>
                </c:pt>
                <c:pt idx="1418">
                  <c:v>709</c:v>
                </c:pt>
                <c:pt idx="1419">
                  <c:v>709.5</c:v>
                </c:pt>
                <c:pt idx="1420">
                  <c:v>710</c:v>
                </c:pt>
                <c:pt idx="1421">
                  <c:v>710.5</c:v>
                </c:pt>
                <c:pt idx="1422">
                  <c:v>711</c:v>
                </c:pt>
                <c:pt idx="1423">
                  <c:v>711.5</c:v>
                </c:pt>
                <c:pt idx="1424">
                  <c:v>712</c:v>
                </c:pt>
                <c:pt idx="1425">
                  <c:v>712.5</c:v>
                </c:pt>
                <c:pt idx="1426">
                  <c:v>713</c:v>
                </c:pt>
                <c:pt idx="1427">
                  <c:v>713.5</c:v>
                </c:pt>
                <c:pt idx="1428">
                  <c:v>714</c:v>
                </c:pt>
                <c:pt idx="1429">
                  <c:v>714.5</c:v>
                </c:pt>
                <c:pt idx="1430">
                  <c:v>715</c:v>
                </c:pt>
                <c:pt idx="1431">
                  <c:v>715.5</c:v>
                </c:pt>
                <c:pt idx="1432">
                  <c:v>716</c:v>
                </c:pt>
                <c:pt idx="1433">
                  <c:v>716.5</c:v>
                </c:pt>
                <c:pt idx="1434">
                  <c:v>717</c:v>
                </c:pt>
                <c:pt idx="1435">
                  <c:v>717.5</c:v>
                </c:pt>
                <c:pt idx="1436">
                  <c:v>718</c:v>
                </c:pt>
                <c:pt idx="1437">
                  <c:v>718.5</c:v>
                </c:pt>
                <c:pt idx="1438">
                  <c:v>719</c:v>
                </c:pt>
                <c:pt idx="1439">
                  <c:v>719.5</c:v>
                </c:pt>
                <c:pt idx="1440">
                  <c:v>720</c:v>
                </c:pt>
                <c:pt idx="1441">
                  <c:v>720.5</c:v>
                </c:pt>
                <c:pt idx="1442">
                  <c:v>721</c:v>
                </c:pt>
                <c:pt idx="1443">
                  <c:v>721.5</c:v>
                </c:pt>
                <c:pt idx="1444">
                  <c:v>722</c:v>
                </c:pt>
                <c:pt idx="1445">
                  <c:v>722.5</c:v>
                </c:pt>
                <c:pt idx="1446">
                  <c:v>723</c:v>
                </c:pt>
                <c:pt idx="1447">
                  <c:v>723.5</c:v>
                </c:pt>
                <c:pt idx="1448">
                  <c:v>724</c:v>
                </c:pt>
                <c:pt idx="1449">
                  <c:v>724.5</c:v>
                </c:pt>
                <c:pt idx="1450">
                  <c:v>725</c:v>
                </c:pt>
                <c:pt idx="1451">
                  <c:v>725.5</c:v>
                </c:pt>
                <c:pt idx="1452">
                  <c:v>726</c:v>
                </c:pt>
                <c:pt idx="1453">
                  <c:v>726.5</c:v>
                </c:pt>
                <c:pt idx="1454">
                  <c:v>727</c:v>
                </c:pt>
                <c:pt idx="1455">
                  <c:v>727.5</c:v>
                </c:pt>
                <c:pt idx="1456">
                  <c:v>728</c:v>
                </c:pt>
                <c:pt idx="1457">
                  <c:v>728.5</c:v>
                </c:pt>
                <c:pt idx="1458">
                  <c:v>729</c:v>
                </c:pt>
                <c:pt idx="1459">
                  <c:v>729.5</c:v>
                </c:pt>
                <c:pt idx="1460">
                  <c:v>730</c:v>
                </c:pt>
                <c:pt idx="1461">
                  <c:v>730.5</c:v>
                </c:pt>
                <c:pt idx="1462">
                  <c:v>731</c:v>
                </c:pt>
                <c:pt idx="1463">
                  <c:v>731.5</c:v>
                </c:pt>
                <c:pt idx="1464">
                  <c:v>732</c:v>
                </c:pt>
                <c:pt idx="1465">
                  <c:v>732.5</c:v>
                </c:pt>
                <c:pt idx="1466">
                  <c:v>733</c:v>
                </c:pt>
                <c:pt idx="1467">
                  <c:v>733.5</c:v>
                </c:pt>
                <c:pt idx="1468">
                  <c:v>734</c:v>
                </c:pt>
                <c:pt idx="1469">
                  <c:v>734.5</c:v>
                </c:pt>
                <c:pt idx="1470">
                  <c:v>735</c:v>
                </c:pt>
                <c:pt idx="1471">
                  <c:v>735.5</c:v>
                </c:pt>
                <c:pt idx="1472">
                  <c:v>736</c:v>
                </c:pt>
                <c:pt idx="1473">
                  <c:v>736.5</c:v>
                </c:pt>
                <c:pt idx="1474">
                  <c:v>737</c:v>
                </c:pt>
                <c:pt idx="1475">
                  <c:v>737.5</c:v>
                </c:pt>
                <c:pt idx="1476">
                  <c:v>738</c:v>
                </c:pt>
                <c:pt idx="1477">
                  <c:v>738.5</c:v>
                </c:pt>
                <c:pt idx="1478">
                  <c:v>739</c:v>
                </c:pt>
                <c:pt idx="1479">
                  <c:v>739.5</c:v>
                </c:pt>
                <c:pt idx="1480">
                  <c:v>740</c:v>
                </c:pt>
                <c:pt idx="1481">
                  <c:v>740.5</c:v>
                </c:pt>
                <c:pt idx="1482">
                  <c:v>741</c:v>
                </c:pt>
                <c:pt idx="1483">
                  <c:v>741.5</c:v>
                </c:pt>
                <c:pt idx="1484">
                  <c:v>742</c:v>
                </c:pt>
                <c:pt idx="1485">
                  <c:v>742.5</c:v>
                </c:pt>
                <c:pt idx="1486">
                  <c:v>743</c:v>
                </c:pt>
                <c:pt idx="1487">
                  <c:v>743.5</c:v>
                </c:pt>
                <c:pt idx="1488">
                  <c:v>744</c:v>
                </c:pt>
                <c:pt idx="1489">
                  <c:v>744.5</c:v>
                </c:pt>
                <c:pt idx="1490">
                  <c:v>745</c:v>
                </c:pt>
                <c:pt idx="1491">
                  <c:v>745.5</c:v>
                </c:pt>
                <c:pt idx="1492">
                  <c:v>746</c:v>
                </c:pt>
                <c:pt idx="1493">
                  <c:v>746.5</c:v>
                </c:pt>
                <c:pt idx="1494">
                  <c:v>747</c:v>
                </c:pt>
                <c:pt idx="1495">
                  <c:v>747.5</c:v>
                </c:pt>
                <c:pt idx="1496">
                  <c:v>748</c:v>
                </c:pt>
                <c:pt idx="1497">
                  <c:v>748.5</c:v>
                </c:pt>
                <c:pt idx="1498">
                  <c:v>749</c:v>
                </c:pt>
                <c:pt idx="1499">
                  <c:v>749.5</c:v>
                </c:pt>
                <c:pt idx="1500">
                  <c:v>750</c:v>
                </c:pt>
                <c:pt idx="1501">
                  <c:v>750.5</c:v>
                </c:pt>
                <c:pt idx="1502">
                  <c:v>751</c:v>
                </c:pt>
                <c:pt idx="1503">
                  <c:v>751.5</c:v>
                </c:pt>
                <c:pt idx="1504">
                  <c:v>752</c:v>
                </c:pt>
                <c:pt idx="1505">
                  <c:v>752.5</c:v>
                </c:pt>
                <c:pt idx="1506">
                  <c:v>753</c:v>
                </c:pt>
                <c:pt idx="1507">
                  <c:v>753.5</c:v>
                </c:pt>
                <c:pt idx="1508">
                  <c:v>754</c:v>
                </c:pt>
                <c:pt idx="1509">
                  <c:v>754.5</c:v>
                </c:pt>
                <c:pt idx="1510">
                  <c:v>755</c:v>
                </c:pt>
                <c:pt idx="1511">
                  <c:v>755.5</c:v>
                </c:pt>
                <c:pt idx="1512">
                  <c:v>756</c:v>
                </c:pt>
                <c:pt idx="1513">
                  <c:v>756.5</c:v>
                </c:pt>
                <c:pt idx="1514">
                  <c:v>757</c:v>
                </c:pt>
                <c:pt idx="1515">
                  <c:v>757.5</c:v>
                </c:pt>
                <c:pt idx="1516">
                  <c:v>758</c:v>
                </c:pt>
                <c:pt idx="1517">
                  <c:v>758.5</c:v>
                </c:pt>
                <c:pt idx="1518">
                  <c:v>759</c:v>
                </c:pt>
                <c:pt idx="1519">
                  <c:v>759.5</c:v>
                </c:pt>
                <c:pt idx="1520">
                  <c:v>760</c:v>
                </c:pt>
                <c:pt idx="1521">
                  <c:v>760.5</c:v>
                </c:pt>
                <c:pt idx="1522">
                  <c:v>761</c:v>
                </c:pt>
                <c:pt idx="1523">
                  <c:v>761.5</c:v>
                </c:pt>
                <c:pt idx="1524">
                  <c:v>762</c:v>
                </c:pt>
                <c:pt idx="1525">
                  <c:v>762.5</c:v>
                </c:pt>
                <c:pt idx="1526">
                  <c:v>763</c:v>
                </c:pt>
                <c:pt idx="1527">
                  <c:v>763.5</c:v>
                </c:pt>
                <c:pt idx="1528">
                  <c:v>764</c:v>
                </c:pt>
                <c:pt idx="1529">
                  <c:v>764.5</c:v>
                </c:pt>
                <c:pt idx="1530">
                  <c:v>765</c:v>
                </c:pt>
                <c:pt idx="1531">
                  <c:v>765.5</c:v>
                </c:pt>
                <c:pt idx="1532">
                  <c:v>766</c:v>
                </c:pt>
                <c:pt idx="1533">
                  <c:v>766.5</c:v>
                </c:pt>
                <c:pt idx="1534">
                  <c:v>767</c:v>
                </c:pt>
                <c:pt idx="1535">
                  <c:v>767.5</c:v>
                </c:pt>
                <c:pt idx="1536">
                  <c:v>768</c:v>
                </c:pt>
                <c:pt idx="1537">
                  <c:v>768.5</c:v>
                </c:pt>
                <c:pt idx="1538">
                  <c:v>769</c:v>
                </c:pt>
                <c:pt idx="1539">
                  <c:v>769.5</c:v>
                </c:pt>
                <c:pt idx="1540">
                  <c:v>770</c:v>
                </c:pt>
                <c:pt idx="1541">
                  <c:v>770.5</c:v>
                </c:pt>
                <c:pt idx="1542">
                  <c:v>771</c:v>
                </c:pt>
                <c:pt idx="1543">
                  <c:v>771.5</c:v>
                </c:pt>
                <c:pt idx="1544">
                  <c:v>772</c:v>
                </c:pt>
                <c:pt idx="1545">
                  <c:v>772.5</c:v>
                </c:pt>
                <c:pt idx="1546">
                  <c:v>773</c:v>
                </c:pt>
                <c:pt idx="1547">
                  <c:v>773.5</c:v>
                </c:pt>
                <c:pt idx="1548">
                  <c:v>774</c:v>
                </c:pt>
                <c:pt idx="1549">
                  <c:v>774.5</c:v>
                </c:pt>
                <c:pt idx="1550">
                  <c:v>775</c:v>
                </c:pt>
                <c:pt idx="1551">
                  <c:v>775.5</c:v>
                </c:pt>
                <c:pt idx="1552">
                  <c:v>776</c:v>
                </c:pt>
                <c:pt idx="1553">
                  <c:v>776.5</c:v>
                </c:pt>
                <c:pt idx="1554">
                  <c:v>777</c:v>
                </c:pt>
                <c:pt idx="1555">
                  <c:v>777.5</c:v>
                </c:pt>
                <c:pt idx="1556">
                  <c:v>778</c:v>
                </c:pt>
                <c:pt idx="1557">
                  <c:v>778.5</c:v>
                </c:pt>
                <c:pt idx="1558">
                  <c:v>779</c:v>
                </c:pt>
                <c:pt idx="1559">
                  <c:v>779.5</c:v>
                </c:pt>
                <c:pt idx="1560">
                  <c:v>780</c:v>
                </c:pt>
                <c:pt idx="1561">
                  <c:v>780.5</c:v>
                </c:pt>
                <c:pt idx="1562">
                  <c:v>781</c:v>
                </c:pt>
                <c:pt idx="1563">
                  <c:v>781.5</c:v>
                </c:pt>
                <c:pt idx="1564">
                  <c:v>782</c:v>
                </c:pt>
                <c:pt idx="1565">
                  <c:v>782.5</c:v>
                </c:pt>
                <c:pt idx="1566">
                  <c:v>783</c:v>
                </c:pt>
                <c:pt idx="1567">
                  <c:v>783.5</c:v>
                </c:pt>
                <c:pt idx="1568">
                  <c:v>784</c:v>
                </c:pt>
                <c:pt idx="1569">
                  <c:v>784.5</c:v>
                </c:pt>
                <c:pt idx="1570">
                  <c:v>785</c:v>
                </c:pt>
                <c:pt idx="1571">
                  <c:v>785.5</c:v>
                </c:pt>
                <c:pt idx="1572">
                  <c:v>786</c:v>
                </c:pt>
                <c:pt idx="1573">
                  <c:v>786.5</c:v>
                </c:pt>
                <c:pt idx="1574">
                  <c:v>787</c:v>
                </c:pt>
                <c:pt idx="1575">
                  <c:v>787.5</c:v>
                </c:pt>
                <c:pt idx="1576">
                  <c:v>788</c:v>
                </c:pt>
                <c:pt idx="1577">
                  <c:v>788.5</c:v>
                </c:pt>
                <c:pt idx="1578">
                  <c:v>789</c:v>
                </c:pt>
                <c:pt idx="1579">
                  <c:v>789.5</c:v>
                </c:pt>
                <c:pt idx="1580">
                  <c:v>790</c:v>
                </c:pt>
                <c:pt idx="1581">
                  <c:v>790.5</c:v>
                </c:pt>
                <c:pt idx="1582">
                  <c:v>791</c:v>
                </c:pt>
                <c:pt idx="1583">
                  <c:v>791.5</c:v>
                </c:pt>
                <c:pt idx="1584">
                  <c:v>792</c:v>
                </c:pt>
                <c:pt idx="1585">
                  <c:v>792.5</c:v>
                </c:pt>
                <c:pt idx="1586">
                  <c:v>793</c:v>
                </c:pt>
                <c:pt idx="1587">
                  <c:v>793.5</c:v>
                </c:pt>
                <c:pt idx="1588">
                  <c:v>794</c:v>
                </c:pt>
                <c:pt idx="1589">
                  <c:v>794.5</c:v>
                </c:pt>
                <c:pt idx="1590">
                  <c:v>795</c:v>
                </c:pt>
                <c:pt idx="1591">
                  <c:v>795.5</c:v>
                </c:pt>
                <c:pt idx="1592">
                  <c:v>796</c:v>
                </c:pt>
                <c:pt idx="1593">
                  <c:v>796.5</c:v>
                </c:pt>
                <c:pt idx="1594">
                  <c:v>797</c:v>
                </c:pt>
                <c:pt idx="1595">
                  <c:v>797.5</c:v>
                </c:pt>
                <c:pt idx="1596">
                  <c:v>798</c:v>
                </c:pt>
                <c:pt idx="1597">
                  <c:v>798.5</c:v>
                </c:pt>
                <c:pt idx="1598">
                  <c:v>799</c:v>
                </c:pt>
                <c:pt idx="1599">
                  <c:v>799.5</c:v>
                </c:pt>
                <c:pt idx="1600">
                  <c:v>800</c:v>
                </c:pt>
                <c:pt idx="1601">
                  <c:v>800.5</c:v>
                </c:pt>
                <c:pt idx="1602">
                  <c:v>801</c:v>
                </c:pt>
                <c:pt idx="1603">
                  <c:v>801.5</c:v>
                </c:pt>
                <c:pt idx="1604">
                  <c:v>802</c:v>
                </c:pt>
                <c:pt idx="1605">
                  <c:v>802.5</c:v>
                </c:pt>
                <c:pt idx="1606">
                  <c:v>803</c:v>
                </c:pt>
                <c:pt idx="1607">
                  <c:v>803.5</c:v>
                </c:pt>
                <c:pt idx="1608">
                  <c:v>804</c:v>
                </c:pt>
                <c:pt idx="1609">
                  <c:v>804.5</c:v>
                </c:pt>
                <c:pt idx="1610">
                  <c:v>805</c:v>
                </c:pt>
                <c:pt idx="1611">
                  <c:v>805.5</c:v>
                </c:pt>
                <c:pt idx="1612">
                  <c:v>806</c:v>
                </c:pt>
                <c:pt idx="1613">
                  <c:v>806.5</c:v>
                </c:pt>
                <c:pt idx="1614">
                  <c:v>807</c:v>
                </c:pt>
                <c:pt idx="1615">
                  <c:v>807.5</c:v>
                </c:pt>
                <c:pt idx="1616">
                  <c:v>808</c:v>
                </c:pt>
                <c:pt idx="1617">
                  <c:v>808.5</c:v>
                </c:pt>
                <c:pt idx="1618">
                  <c:v>809</c:v>
                </c:pt>
                <c:pt idx="1619">
                  <c:v>809.5</c:v>
                </c:pt>
                <c:pt idx="1620">
                  <c:v>810</c:v>
                </c:pt>
                <c:pt idx="1621">
                  <c:v>810.5</c:v>
                </c:pt>
                <c:pt idx="1622">
                  <c:v>811</c:v>
                </c:pt>
                <c:pt idx="1623">
                  <c:v>811.5</c:v>
                </c:pt>
                <c:pt idx="1624">
                  <c:v>812</c:v>
                </c:pt>
                <c:pt idx="1625">
                  <c:v>812.5</c:v>
                </c:pt>
                <c:pt idx="1626">
                  <c:v>813</c:v>
                </c:pt>
                <c:pt idx="1627">
                  <c:v>813.5</c:v>
                </c:pt>
                <c:pt idx="1628">
                  <c:v>814</c:v>
                </c:pt>
                <c:pt idx="1629">
                  <c:v>814.5</c:v>
                </c:pt>
                <c:pt idx="1630">
                  <c:v>815</c:v>
                </c:pt>
                <c:pt idx="1631">
                  <c:v>815.5</c:v>
                </c:pt>
                <c:pt idx="1632">
                  <c:v>816</c:v>
                </c:pt>
                <c:pt idx="1633">
                  <c:v>816.5</c:v>
                </c:pt>
                <c:pt idx="1634">
                  <c:v>817</c:v>
                </c:pt>
                <c:pt idx="1635">
                  <c:v>817.5</c:v>
                </c:pt>
                <c:pt idx="1636">
                  <c:v>818</c:v>
                </c:pt>
                <c:pt idx="1637">
                  <c:v>818.5</c:v>
                </c:pt>
                <c:pt idx="1638">
                  <c:v>819</c:v>
                </c:pt>
                <c:pt idx="1639">
                  <c:v>819.5</c:v>
                </c:pt>
                <c:pt idx="1640">
                  <c:v>820</c:v>
                </c:pt>
                <c:pt idx="1641">
                  <c:v>820.5</c:v>
                </c:pt>
                <c:pt idx="1642">
                  <c:v>821</c:v>
                </c:pt>
                <c:pt idx="1643">
                  <c:v>821.5</c:v>
                </c:pt>
                <c:pt idx="1644">
                  <c:v>822</c:v>
                </c:pt>
                <c:pt idx="1645">
                  <c:v>822.5</c:v>
                </c:pt>
                <c:pt idx="1646">
                  <c:v>823</c:v>
                </c:pt>
                <c:pt idx="1647">
                  <c:v>823.5</c:v>
                </c:pt>
                <c:pt idx="1648">
                  <c:v>824</c:v>
                </c:pt>
                <c:pt idx="1649">
                  <c:v>824.5</c:v>
                </c:pt>
                <c:pt idx="1650">
                  <c:v>825</c:v>
                </c:pt>
                <c:pt idx="1651">
                  <c:v>825.5</c:v>
                </c:pt>
                <c:pt idx="1652">
                  <c:v>826</c:v>
                </c:pt>
                <c:pt idx="1653">
                  <c:v>826.5</c:v>
                </c:pt>
                <c:pt idx="1654">
                  <c:v>827</c:v>
                </c:pt>
                <c:pt idx="1655">
                  <c:v>827.5</c:v>
                </c:pt>
                <c:pt idx="1656">
                  <c:v>828</c:v>
                </c:pt>
                <c:pt idx="1657">
                  <c:v>828.5</c:v>
                </c:pt>
                <c:pt idx="1658">
                  <c:v>829</c:v>
                </c:pt>
                <c:pt idx="1659">
                  <c:v>829.5</c:v>
                </c:pt>
                <c:pt idx="1660">
                  <c:v>830</c:v>
                </c:pt>
                <c:pt idx="1661">
                  <c:v>830.5</c:v>
                </c:pt>
                <c:pt idx="1662">
                  <c:v>831</c:v>
                </c:pt>
                <c:pt idx="1663">
                  <c:v>831.5</c:v>
                </c:pt>
                <c:pt idx="1664">
                  <c:v>832</c:v>
                </c:pt>
                <c:pt idx="1665">
                  <c:v>832.5</c:v>
                </c:pt>
                <c:pt idx="1666">
                  <c:v>833</c:v>
                </c:pt>
                <c:pt idx="1667">
                  <c:v>833.5</c:v>
                </c:pt>
                <c:pt idx="1668">
                  <c:v>834</c:v>
                </c:pt>
                <c:pt idx="1669">
                  <c:v>834.5</c:v>
                </c:pt>
                <c:pt idx="1670">
                  <c:v>835</c:v>
                </c:pt>
                <c:pt idx="1671">
                  <c:v>835.5</c:v>
                </c:pt>
                <c:pt idx="1672">
                  <c:v>836</c:v>
                </c:pt>
                <c:pt idx="1673">
                  <c:v>836.5</c:v>
                </c:pt>
                <c:pt idx="1674">
                  <c:v>837</c:v>
                </c:pt>
                <c:pt idx="1675">
                  <c:v>837.5</c:v>
                </c:pt>
                <c:pt idx="1676">
                  <c:v>838</c:v>
                </c:pt>
                <c:pt idx="1677">
                  <c:v>838.5</c:v>
                </c:pt>
                <c:pt idx="1678">
                  <c:v>839</c:v>
                </c:pt>
                <c:pt idx="1679">
                  <c:v>839.5</c:v>
                </c:pt>
                <c:pt idx="1680">
                  <c:v>840</c:v>
                </c:pt>
                <c:pt idx="1681">
                  <c:v>840.5</c:v>
                </c:pt>
                <c:pt idx="1682">
                  <c:v>841</c:v>
                </c:pt>
                <c:pt idx="1683">
                  <c:v>841.5</c:v>
                </c:pt>
                <c:pt idx="1684">
                  <c:v>842</c:v>
                </c:pt>
                <c:pt idx="1685">
                  <c:v>842.5</c:v>
                </c:pt>
                <c:pt idx="1686">
                  <c:v>843</c:v>
                </c:pt>
                <c:pt idx="1687">
                  <c:v>843.5</c:v>
                </c:pt>
                <c:pt idx="1688">
                  <c:v>844</c:v>
                </c:pt>
                <c:pt idx="1689">
                  <c:v>844.5</c:v>
                </c:pt>
                <c:pt idx="1690">
                  <c:v>845</c:v>
                </c:pt>
                <c:pt idx="1691">
                  <c:v>845.5</c:v>
                </c:pt>
                <c:pt idx="1692">
                  <c:v>846</c:v>
                </c:pt>
                <c:pt idx="1693">
                  <c:v>846.5</c:v>
                </c:pt>
                <c:pt idx="1694">
                  <c:v>847</c:v>
                </c:pt>
                <c:pt idx="1695">
                  <c:v>847.5</c:v>
                </c:pt>
                <c:pt idx="1696">
                  <c:v>848</c:v>
                </c:pt>
                <c:pt idx="1697">
                  <c:v>848.5</c:v>
                </c:pt>
                <c:pt idx="1698">
                  <c:v>849</c:v>
                </c:pt>
                <c:pt idx="1699">
                  <c:v>849.5</c:v>
                </c:pt>
                <c:pt idx="1700">
                  <c:v>850</c:v>
                </c:pt>
                <c:pt idx="1701">
                  <c:v>850.5</c:v>
                </c:pt>
                <c:pt idx="1702">
                  <c:v>851</c:v>
                </c:pt>
                <c:pt idx="1703">
                  <c:v>851.5</c:v>
                </c:pt>
                <c:pt idx="1704">
                  <c:v>852</c:v>
                </c:pt>
                <c:pt idx="1705">
                  <c:v>852.5</c:v>
                </c:pt>
                <c:pt idx="1706">
                  <c:v>853</c:v>
                </c:pt>
                <c:pt idx="1707">
                  <c:v>853.5</c:v>
                </c:pt>
                <c:pt idx="1708">
                  <c:v>854</c:v>
                </c:pt>
                <c:pt idx="1709">
                  <c:v>854.5</c:v>
                </c:pt>
                <c:pt idx="1710">
                  <c:v>855</c:v>
                </c:pt>
                <c:pt idx="1711">
                  <c:v>855.5</c:v>
                </c:pt>
                <c:pt idx="1712">
                  <c:v>856</c:v>
                </c:pt>
                <c:pt idx="1713">
                  <c:v>856.5</c:v>
                </c:pt>
                <c:pt idx="1714">
                  <c:v>857</c:v>
                </c:pt>
                <c:pt idx="1715">
                  <c:v>857.5</c:v>
                </c:pt>
                <c:pt idx="1716">
                  <c:v>858</c:v>
                </c:pt>
                <c:pt idx="1717">
                  <c:v>858.5</c:v>
                </c:pt>
                <c:pt idx="1718">
                  <c:v>859</c:v>
                </c:pt>
                <c:pt idx="1719">
                  <c:v>859.5</c:v>
                </c:pt>
                <c:pt idx="1720">
                  <c:v>860</c:v>
                </c:pt>
                <c:pt idx="1721">
                  <c:v>860.5</c:v>
                </c:pt>
                <c:pt idx="1722">
                  <c:v>861</c:v>
                </c:pt>
                <c:pt idx="1723">
                  <c:v>861.5</c:v>
                </c:pt>
                <c:pt idx="1724">
                  <c:v>862</c:v>
                </c:pt>
                <c:pt idx="1725">
                  <c:v>862.5</c:v>
                </c:pt>
                <c:pt idx="1726">
                  <c:v>863</c:v>
                </c:pt>
                <c:pt idx="1727">
                  <c:v>863.5</c:v>
                </c:pt>
                <c:pt idx="1728">
                  <c:v>864</c:v>
                </c:pt>
                <c:pt idx="1729">
                  <c:v>864.5</c:v>
                </c:pt>
                <c:pt idx="1730">
                  <c:v>865</c:v>
                </c:pt>
                <c:pt idx="1731">
                  <c:v>865.5</c:v>
                </c:pt>
                <c:pt idx="1732">
                  <c:v>866</c:v>
                </c:pt>
                <c:pt idx="1733">
                  <c:v>866.5</c:v>
                </c:pt>
                <c:pt idx="1734">
                  <c:v>867</c:v>
                </c:pt>
                <c:pt idx="1735">
                  <c:v>867.5</c:v>
                </c:pt>
                <c:pt idx="1736">
                  <c:v>868</c:v>
                </c:pt>
                <c:pt idx="1737">
                  <c:v>868.5</c:v>
                </c:pt>
                <c:pt idx="1738">
                  <c:v>869</c:v>
                </c:pt>
                <c:pt idx="1739">
                  <c:v>869.5</c:v>
                </c:pt>
                <c:pt idx="1740">
                  <c:v>870</c:v>
                </c:pt>
                <c:pt idx="1741">
                  <c:v>870.5</c:v>
                </c:pt>
                <c:pt idx="1742">
                  <c:v>871</c:v>
                </c:pt>
                <c:pt idx="1743">
                  <c:v>871.5</c:v>
                </c:pt>
                <c:pt idx="1744">
                  <c:v>872</c:v>
                </c:pt>
                <c:pt idx="1745">
                  <c:v>872.5</c:v>
                </c:pt>
                <c:pt idx="1746">
                  <c:v>873</c:v>
                </c:pt>
                <c:pt idx="1747">
                  <c:v>873.5</c:v>
                </c:pt>
                <c:pt idx="1748">
                  <c:v>874</c:v>
                </c:pt>
                <c:pt idx="1749">
                  <c:v>874.5</c:v>
                </c:pt>
                <c:pt idx="1750">
                  <c:v>875</c:v>
                </c:pt>
                <c:pt idx="1751">
                  <c:v>875.5</c:v>
                </c:pt>
                <c:pt idx="1752">
                  <c:v>876</c:v>
                </c:pt>
                <c:pt idx="1753">
                  <c:v>876.5</c:v>
                </c:pt>
                <c:pt idx="1754">
                  <c:v>877</c:v>
                </c:pt>
                <c:pt idx="1755">
                  <c:v>877.5</c:v>
                </c:pt>
                <c:pt idx="1756">
                  <c:v>878</c:v>
                </c:pt>
                <c:pt idx="1757">
                  <c:v>878.5</c:v>
                </c:pt>
                <c:pt idx="1758">
                  <c:v>879</c:v>
                </c:pt>
                <c:pt idx="1759">
                  <c:v>879.5</c:v>
                </c:pt>
                <c:pt idx="1760">
                  <c:v>880</c:v>
                </c:pt>
                <c:pt idx="1761">
                  <c:v>880.5</c:v>
                </c:pt>
                <c:pt idx="1762">
                  <c:v>881</c:v>
                </c:pt>
                <c:pt idx="1763">
                  <c:v>881.5</c:v>
                </c:pt>
                <c:pt idx="1764">
                  <c:v>882</c:v>
                </c:pt>
                <c:pt idx="1765">
                  <c:v>882.5</c:v>
                </c:pt>
                <c:pt idx="1766">
                  <c:v>883</c:v>
                </c:pt>
                <c:pt idx="1767">
                  <c:v>883.5</c:v>
                </c:pt>
                <c:pt idx="1768">
                  <c:v>884</c:v>
                </c:pt>
                <c:pt idx="1769">
                  <c:v>884.5</c:v>
                </c:pt>
                <c:pt idx="1770">
                  <c:v>885</c:v>
                </c:pt>
                <c:pt idx="1771">
                  <c:v>885.5</c:v>
                </c:pt>
                <c:pt idx="1772">
                  <c:v>886</c:v>
                </c:pt>
                <c:pt idx="1773">
                  <c:v>886.5</c:v>
                </c:pt>
                <c:pt idx="1774">
                  <c:v>887</c:v>
                </c:pt>
                <c:pt idx="1775">
                  <c:v>887.5</c:v>
                </c:pt>
                <c:pt idx="1776">
                  <c:v>888</c:v>
                </c:pt>
                <c:pt idx="1777">
                  <c:v>888.5</c:v>
                </c:pt>
                <c:pt idx="1778">
                  <c:v>889</c:v>
                </c:pt>
                <c:pt idx="1779">
                  <c:v>889.5</c:v>
                </c:pt>
                <c:pt idx="1780">
                  <c:v>890</c:v>
                </c:pt>
                <c:pt idx="1781">
                  <c:v>890.5</c:v>
                </c:pt>
                <c:pt idx="1782">
                  <c:v>891</c:v>
                </c:pt>
                <c:pt idx="1783">
                  <c:v>891.5</c:v>
                </c:pt>
                <c:pt idx="1784">
                  <c:v>892</c:v>
                </c:pt>
                <c:pt idx="1785">
                  <c:v>892.5</c:v>
                </c:pt>
                <c:pt idx="1786">
                  <c:v>893</c:v>
                </c:pt>
                <c:pt idx="1787">
                  <c:v>893.5</c:v>
                </c:pt>
                <c:pt idx="1788">
                  <c:v>894</c:v>
                </c:pt>
                <c:pt idx="1789">
                  <c:v>894.5</c:v>
                </c:pt>
                <c:pt idx="1790">
                  <c:v>895</c:v>
                </c:pt>
                <c:pt idx="1791">
                  <c:v>895.5</c:v>
                </c:pt>
                <c:pt idx="1792">
                  <c:v>896</c:v>
                </c:pt>
                <c:pt idx="1793">
                  <c:v>896.5</c:v>
                </c:pt>
                <c:pt idx="1794">
                  <c:v>897</c:v>
                </c:pt>
                <c:pt idx="1795">
                  <c:v>897.5</c:v>
                </c:pt>
                <c:pt idx="1796">
                  <c:v>898</c:v>
                </c:pt>
                <c:pt idx="1797">
                  <c:v>898.5</c:v>
                </c:pt>
                <c:pt idx="1798">
                  <c:v>899</c:v>
                </c:pt>
                <c:pt idx="1799">
                  <c:v>899.5</c:v>
                </c:pt>
                <c:pt idx="1800">
                  <c:v>900</c:v>
                </c:pt>
              </c:numCache>
            </c:numRef>
          </c:xVal>
          <c:yVal>
            <c:numRef>
              <c:f>Demo2!$C$13:$C$1813</c:f>
              <c:numCache>
                <c:formatCode>0.00_ </c:formatCode>
                <c:ptCount val="1801"/>
                <c:pt idx="0">
                  <c:v>23.043346112997586</c:v>
                </c:pt>
                <c:pt idx="1">
                  <c:v>23.120406093575813</c:v>
                </c:pt>
                <c:pt idx="2">
                  <c:v>22.93968843708776</c:v>
                </c:pt>
                <c:pt idx="3">
                  <c:v>23.155271169986392</c:v>
                </c:pt>
                <c:pt idx="4">
                  <c:v>23.095856679660585</c:v>
                </c:pt>
                <c:pt idx="5">
                  <c:v>23.342271775788717</c:v>
                </c:pt>
                <c:pt idx="6">
                  <c:v>23.312491354058746</c:v>
                </c:pt>
                <c:pt idx="7">
                  <c:v>23.354348315995178</c:v>
                </c:pt>
                <c:pt idx="8">
                  <c:v>23.516318489257337</c:v>
                </c:pt>
                <c:pt idx="9">
                  <c:v>23.530272098647103</c:v>
                </c:pt>
                <c:pt idx="10">
                  <c:v>23.732423969136295</c:v>
                </c:pt>
                <c:pt idx="11">
                  <c:v>23.704162127753829</c:v>
                </c:pt>
                <c:pt idx="12">
                  <c:v>23.650630785205685</c:v>
                </c:pt>
                <c:pt idx="13">
                  <c:v>23.90630551745296</c:v>
                </c:pt>
                <c:pt idx="14">
                  <c:v>23.844462830155937</c:v>
                </c:pt>
                <c:pt idx="15">
                  <c:v>23.808490577576002</c:v>
                </c:pt>
                <c:pt idx="16">
                  <c:v>23.941017204980245</c:v>
                </c:pt>
                <c:pt idx="17">
                  <c:v>23.79058666932875</c:v>
                </c:pt>
                <c:pt idx="18">
                  <c:v>24.114380143744008</c:v>
                </c:pt>
                <c:pt idx="19">
                  <c:v>24.17605977639456</c:v>
                </c:pt>
                <c:pt idx="20">
                  <c:v>24.134538062076224</c:v>
                </c:pt>
                <c:pt idx="21">
                  <c:v>24.08605570201507</c:v>
                </c:pt>
                <c:pt idx="22">
                  <c:v>24.241224509997519</c:v>
                </c:pt>
                <c:pt idx="23">
                  <c:v>24.385740787198177</c:v>
                </c:pt>
                <c:pt idx="24">
                  <c:v>24.480325073440255</c:v>
                </c:pt>
                <c:pt idx="25">
                  <c:v>24.35235361034713</c:v>
                </c:pt>
                <c:pt idx="26">
                  <c:v>24.51940513677901</c:v>
                </c:pt>
                <c:pt idx="27">
                  <c:v>24.461172832195732</c:v>
                </c:pt>
                <c:pt idx="28">
                  <c:v>24.621760747897813</c:v>
                </c:pt>
                <c:pt idx="29">
                  <c:v>24.548557417076907</c:v>
                </c:pt>
                <c:pt idx="30">
                  <c:v>24.668718527980332</c:v>
                </c:pt>
                <c:pt idx="31">
                  <c:v>24.617725585383742</c:v>
                </c:pt>
                <c:pt idx="32">
                  <c:v>24.717190968791733</c:v>
                </c:pt>
                <c:pt idx="33">
                  <c:v>24.761379754764597</c:v>
                </c:pt>
                <c:pt idx="34">
                  <c:v>24.863674719722603</c:v>
                </c:pt>
                <c:pt idx="35">
                  <c:v>25.043433056366471</c:v>
                </c:pt>
                <c:pt idx="36">
                  <c:v>24.800239697933108</c:v>
                </c:pt>
                <c:pt idx="37">
                  <c:v>24.886630287727023</c:v>
                </c:pt>
                <c:pt idx="38">
                  <c:v>24.959580453601582</c:v>
                </c:pt>
                <c:pt idx="39">
                  <c:v>25.158274605135702</c:v>
                </c:pt>
                <c:pt idx="40">
                  <c:v>25.075306010093396</c:v>
                </c:pt>
                <c:pt idx="41">
                  <c:v>25.364955701416239</c:v>
                </c:pt>
                <c:pt idx="42">
                  <c:v>25.355781175451686</c:v>
                </c:pt>
                <c:pt idx="43">
                  <c:v>25.292291110081621</c:v>
                </c:pt>
                <c:pt idx="44">
                  <c:v>25.340957432117275</c:v>
                </c:pt>
                <c:pt idx="45">
                  <c:v>25.332250673702472</c:v>
                </c:pt>
                <c:pt idx="46">
                  <c:v>25.509447599206155</c:v>
                </c:pt>
                <c:pt idx="47">
                  <c:v>25.436340264204709</c:v>
                </c:pt>
                <c:pt idx="48">
                  <c:v>25.415197150436232</c:v>
                </c:pt>
                <c:pt idx="49">
                  <c:v>25.434106109571871</c:v>
                </c:pt>
                <c:pt idx="50">
                  <c:v>25.536628226484751</c:v>
                </c:pt>
                <c:pt idx="51">
                  <c:v>25.724237735898864</c:v>
                </c:pt>
                <c:pt idx="52">
                  <c:v>25.675042803556376</c:v>
                </c:pt>
                <c:pt idx="53">
                  <c:v>25.664503279428452</c:v>
                </c:pt>
                <c:pt idx="54">
                  <c:v>25.966607769120294</c:v>
                </c:pt>
                <c:pt idx="55">
                  <c:v>25.699841681276276</c:v>
                </c:pt>
                <c:pt idx="56">
                  <c:v>25.864150468217968</c:v>
                </c:pt>
                <c:pt idx="57">
                  <c:v>26.025860673256389</c:v>
                </c:pt>
                <c:pt idx="58">
                  <c:v>25.95807687275866</c:v>
                </c:pt>
                <c:pt idx="59">
                  <c:v>26.248458366038925</c:v>
                </c:pt>
                <c:pt idx="60">
                  <c:v>26.311953954140996</c:v>
                </c:pt>
                <c:pt idx="61">
                  <c:v>26.037527089857718</c:v>
                </c:pt>
                <c:pt idx="62">
                  <c:v>26.074980430553833</c:v>
                </c:pt>
                <c:pt idx="63">
                  <c:v>26.18561938904725</c:v>
                </c:pt>
                <c:pt idx="64">
                  <c:v>26.394564169173734</c:v>
                </c:pt>
                <c:pt idx="65">
                  <c:v>26.241596814412642</c:v>
                </c:pt>
                <c:pt idx="66">
                  <c:v>26.337174094554484</c:v>
                </c:pt>
                <c:pt idx="67">
                  <c:v>26.35857322137003</c:v>
                </c:pt>
                <c:pt idx="68">
                  <c:v>26.363295042910337</c:v>
                </c:pt>
                <c:pt idx="69">
                  <c:v>26.473145164523721</c:v>
                </c:pt>
                <c:pt idx="70">
                  <c:v>26.649622315926457</c:v>
                </c:pt>
                <c:pt idx="71">
                  <c:v>26.729647367958282</c:v>
                </c:pt>
                <c:pt idx="72">
                  <c:v>26.705521569645221</c:v>
                </c:pt>
                <c:pt idx="73">
                  <c:v>26.711959165408256</c:v>
                </c:pt>
                <c:pt idx="74">
                  <c:v>26.728298020851518</c:v>
                </c:pt>
                <c:pt idx="75">
                  <c:v>26.740294213153465</c:v>
                </c:pt>
                <c:pt idx="76">
                  <c:v>26.817453040033694</c:v>
                </c:pt>
                <c:pt idx="77">
                  <c:v>26.777837293142092</c:v>
                </c:pt>
                <c:pt idx="78">
                  <c:v>26.913503415234739</c:v>
                </c:pt>
                <c:pt idx="79">
                  <c:v>27.119270439964144</c:v>
                </c:pt>
                <c:pt idx="80">
                  <c:v>27.01689039772295</c:v>
                </c:pt>
                <c:pt idx="81">
                  <c:v>26.934771223794122</c:v>
                </c:pt>
                <c:pt idx="82">
                  <c:v>27.15558249446304</c:v>
                </c:pt>
                <c:pt idx="83">
                  <c:v>27.153656033560114</c:v>
                </c:pt>
                <c:pt idx="84">
                  <c:v>27.118179403184882</c:v>
                </c:pt>
                <c:pt idx="85">
                  <c:v>27.142295821122289</c:v>
                </c:pt>
                <c:pt idx="86">
                  <c:v>26.972845951901906</c:v>
                </c:pt>
                <c:pt idx="87">
                  <c:v>27.343865145202471</c:v>
                </c:pt>
                <c:pt idx="88">
                  <c:v>27.185430398142053</c:v>
                </c:pt>
                <c:pt idx="89">
                  <c:v>27.250715102801724</c:v>
                </c:pt>
                <c:pt idx="90">
                  <c:v>27.376448044819057</c:v>
                </c:pt>
                <c:pt idx="91">
                  <c:v>27.577880473290822</c:v>
                </c:pt>
                <c:pt idx="92">
                  <c:v>27.503572296080396</c:v>
                </c:pt>
                <c:pt idx="93">
                  <c:v>27.497328306601805</c:v>
                </c:pt>
                <c:pt idx="94">
                  <c:v>27.417869650986979</c:v>
                </c:pt>
                <c:pt idx="95">
                  <c:v>27.429146501772259</c:v>
                </c:pt>
                <c:pt idx="96">
                  <c:v>27.653057529461851</c:v>
                </c:pt>
                <c:pt idx="97">
                  <c:v>27.556025506691427</c:v>
                </c:pt>
                <c:pt idx="98">
                  <c:v>27.64965008811637</c:v>
                </c:pt>
                <c:pt idx="99">
                  <c:v>27.804450036282621</c:v>
                </c:pt>
                <c:pt idx="100">
                  <c:v>27.620847614377965</c:v>
                </c:pt>
                <c:pt idx="101">
                  <c:v>27.727326606095204</c:v>
                </c:pt>
                <c:pt idx="102">
                  <c:v>27.778824792222096</c:v>
                </c:pt>
                <c:pt idx="103">
                  <c:v>27.76158112287089</c:v>
                </c:pt>
                <c:pt idx="104">
                  <c:v>28.011800447828868</c:v>
                </c:pt>
                <c:pt idx="105">
                  <c:v>27.861143483455852</c:v>
                </c:pt>
                <c:pt idx="106">
                  <c:v>27.962027824630297</c:v>
                </c:pt>
                <c:pt idx="107">
                  <c:v>27.989223937982491</c:v>
                </c:pt>
                <c:pt idx="108">
                  <c:v>27.919512075447088</c:v>
                </c:pt>
                <c:pt idx="109">
                  <c:v>27.979893796399612</c:v>
                </c:pt>
                <c:pt idx="110">
                  <c:v>28.232296732562279</c:v>
                </c:pt>
                <c:pt idx="111">
                  <c:v>28.24975180299905</c:v>
                </c:pt>
                <c:pt idx="112">
                  <c:v>28.203656338893772</c:v>
                </c:pt>
                <c:pt idx="113">
                  <c:v>28.312284605234872</c:v>
                </c:pt>
                <c:pt idx="114">
                  <c:v>28.145318393368651</c:v>
                </c:pt>
                <c:pt idx="115">
                  <c:v>28.234591716007333</c:v>
                </c:pt>
                <c:pt idx="116">
                  <c:v>28.354894280136339</c:v>
                </c:pt>
                <c:pt idx="117">
                  <c:v>28.430386304413069</c:v>
                </c:pt>
                <c:pt idx="118">
                  <c:v>28.346747523475631</c:v>
                </c:pt>
                <c:pt idx="119">
                  <c:v>28.468930743506935</c:v>
                </c:pt>
                <c:pt idx="120">
                  <c:v>28.478710523186322</c:v>
                </c:pt>
                <c:pt idx="121">
                  <c:v>28.640568599040016</c:v>
                </c:pt>
                <c:pt idx="122">
                  <c:v>28.688257595913981</c:v>
                </c:pt>
                <c:pt idx="123">
                  <c:v>28.416066459943966</c:v>
                </c:pt>
                <c:pt idx="124">
                  <c:v>28.620110440476463</c:v>
                </c:pt>
                <c:pt idx="125">
                  <c:v>28.583585657398416</c:v>
                </c:pt>
                <c:pt idx="126">
                  <c:v>28.702239324056062</c:v>
                </c:pt>
                <c:pt idx="127">
                  <c:v>28.628084548251575</c:v>
                </c:pt>
                <c:pt idx="128">
                  <c:v>28.778381536177299</c:v>
                </c:pt>
                <c:pt idx="129">
                  <c:v>28.935429408621019</c:v>
                </c:pt>
                <c:pt idx="130">
                  <c:v>28.763952235905137</c:v>
                </c:pt>
                <c:pt idx="131">
                  <c:v>28.791468043661979</c:v>
                </c:pt>
                <c:pt idx="132">
                  <c:v>28.888209366847104</c:v>
                </c:pt>
                <c:pt idx="133">
                  <c:v>28.825195081135472</c:v>
                </c:pt>
                <c:pt idx="134">
                  <c:v>28.913765739095226</c:v>
                </c:pt>
                <c:pt idx="135">
                  <c:v>29.009076416463468</c:v>
                </c:pt>
                <c:pt idx="136">
                  <c:v>28.869503593128037</c:v>
                </c:pt>
                <c:pt idx="137">
                  <c:v>29.227787650426723</c:v>
                </c:pt>
                <c:pt idx="138">
                  <c:v>29.13948625333904</c:v>
                </c:pt>
                <c:pt idx="139">
                  <c:v>28.814422728765411</c:v>
                </c:pt>
                <c:pt idx="140">
                  <c:v>28.955568709948466</c:v>
                </c:pt>
                <c:pt idx="141">
                  <c:v>29.15916999350182</c:v>
                </c:pt>
                <c:pt idx="142">
                  <c:v>29.175348653864337</c:v>
                </c:pt>
                <c:pt idx="143">
                  <c:v>29.194892392212044</c:v>
                </c:pt>
                <c:pt idx="144">
                  <c:v>29.266548316269656</c:v>
                </c:pt>
                <c:pt idx="145">
                  <c:v>29.231383796807254</c:v>
                </c:pt>
                <c:pt idx="146">
                  <c:v>29.234692738711757</c:v>
                </c:pt>
                <c:pt idx="147">
                  <c:v>29.557284172413624</c:v>
                </c:pt>
                <c:pt idx="148">
                  <c:v>29.326377999862075</c:v>
                </c:pt>
                <c:pt idx="149">
                  <c:v>29.416173574469667</c:v>
                </c:pt>
                <c:pt idx="150">
                  <c:v>29.52007102314122</c:v>
                </c:pt>
                <c:pt idx="151">
                  <c:v>29.516978540275858</c:v>
                </c:pt>
                <c:pt idx="152">
                  <c:v>29.457554247697431</c:v>
                </c:pt>
                <c:pt idx="153">
                  <c:v>29.623454467340647</c:v>
                </c:pt>
                <c:pt idx="154">
                  <c:v>29.672469875914885</c:v>
                </c:pt>
                <c:pt idx="155">
                  <c:v>29.678605367811315</c:v>
                </c:pt>
                <c:pt idx="156">
                  <c:v>29.83159454862944</c:v>
                </c:pt>
                <c:pt idx="157">
                  <c:v>29.595094899093642</c:v>
                </c:pt>
                <c:pt idx="158">
                  <c:v>29.562008311586442</c:v>
                </c:pt>
                <c:pt idx="159">
                  <c:v>29.773532219191676</c:v>
                </c:pt>
                <c:pt idx="160">
                  <c:v>29.76029770277675</c:v>
                </c:pt>
                <c:pt idx="161">
                  <c:v>29.768137671863194</c:v>
                </c:pt>
                <c:pt idx="162">
                  <c:v>29.70928164291729</c:v>
                </c:pt>
                <c:pt idx="163">
                  <c:v>29.596627243505598</c:v>
                </c:pt>
                <c:pt idx="164">
                  <c:v>29.9034468727275</c:v>
                </c:pt>
                <c:pt idx="165">
                  <c:v>30.01983180196881</c:v>
                </c:pt>
                <c:pt idx="166">
                  <c:v>29.931750735222145</c:v>
                </c:pt>
                <c:pt idx="167">
                  <c:v>29.952169654029369</c:v>
                </c:pt>
                <c:pt idx="168">
                  <c:v>29.908917571234312</c:v>
                </c:pt>
                <c:pt idx="169">
                  <c:v>29.963481748861025</c:v>
                </c:pt>
                <c:pt idx="170">
                  <c:v>30.079553837478716</c:v>
                </c:pt>
                <c:pt idx="171">
                  <c:v>30.233969583809571</c:v>
                </c:pt>
                <c:pt idx="172">
                  <c:v>30.050905719036134</c:v>
                </c:pt>
                <c:pt idx="173">
                  <c:v>30.03541453007233</c:v>
                </c:pt>
                <c:pt idx="174">
                  <c:v>30.040094443878154</c:v>
                </c:pt>
                <c:pt idx="175">
                  <c:v>30.30384448433794</c:v>
                </c:pt>
                <c:pt idx="176">
                  <c:v>30.242001707124267</c:v>
                </c:pt>
                <c:pt idx="177">
                  <c:v>30.300288480219066</c:v>
                </c:pt>
                <c:pt idx="178">
                  <c:v>30.261332922090649</c:v>
                </c:pt>
                <c:pt idx="179">
                  <c:v>30.49246646493328</c:v>
                </c:pt>
                <c:pt idx="180">
                  <c:v>30.495181717818813</c:v>
                </c:pt>
                <c:pt idx="181">
                  <c:v>30.453433616183133</c:v>
                </c:pt>
                <c:pt idx="182">
                  <c:v>30.460293933195437</c:v>
                </c:pt>
                <c:pt idx="183">
                  <c:v>30.441284239221186</c:v>
                </c:pt>
                <c:pt idx="184">
                  <c:v>30.451344794329614</c:v>
                </c:pt>
                <c:pt idx="185">
                  <c:v>30.412523874865688</c:v>
                </c:pt>
                <c:pt idx="186">
                  <c:v>30.537675526513347</c:v>
                </c:pt>
                <c:pt idx="187">
                  <c:v>30.442442951919734</c:v>
                </c:pt>
                <c:pt idx="188">
                  <c:v>30.496515149649319</c:v>
                </c:pt>
                <c:pt idx="189">
                  <c:v>30.449084654683244</c:v>
                </c:pt>
                <c:pt idx="190">
                  <c:v>30.63667377004046</c:v>
                </c:pt>
                <c:pt idx="191">
                  <c:v>30.505792019051409</c:v>
                </c:pt>
                <c:pt idx="192">
                  <c:v>30.533820942225443</c:v>
                </c:pt>
                <c:pt idx="193">
                  <c:v>30.535856583230732</c:v>
                </c:pt>
                <c:pt idx="194">
                  <c:v>30.733667105373058</c:v>
                </c:pt>
                <c:pt idx="195">
                  <c:v>30.624642982169341</c:v>
                </c:pt>
                <c:pt idx="196">
                  <c:v>30.712326961003679</c:v>
                </c:pt>
                <c:pt idx="197">
                  <c:v>31.063531165117727</c:v>
                </c:pt>
                <c:pt idx="198">
                  <c:v>30.616449410995706</c:v>
                </c:pt>
                <c:pt idx="199">
                  <c:v>30.935201359997023</c:v>
                </c:pt>
                <c:pt idx="200">
                  <c:v>30.987922433458778</c:v>
                </c:pt>
                <c:pt idx="201">
                  <c:v>30.979842349465795</c:v>
                </c:pt>
                <c:pt idx="202">
                  <c:v>30.88165186857394</c:v>
                </c:pt>
                <c:pt idx="203">
                  <c:v>31.005008078563893</c:v>
                </c:pt>
                <c:pt idx="204">
                  <c:v>30.988256192579755</c:v>
                </c:pt>
                <c:pt idx="205">
                  <c:v>31.038235771046338</c:v>
                </c:pt>
                <c:pt idx="206">
                  <c:v>30.89766545879209</c:v>
                </c:pt>
                <c:pt idx="207">
                  <c:v>31.020869862800929</c:v>
                </c:pt>
                <c:pt idx="208">
                  <c:v>31.108026366533636</c:v>
                </c:pt>
                <c:pt idx="209">
                  <c:v>31.125006595387532</c:v>
                </c:pt>
                <c:pt idx="210">
                  <c:v>31.259925080194101</c:v>
                </c:pt>
                <c:pt idx="211">
                  <c:v>31.152807103428817</c:v>
                </c:pt>
                <c:pt idx="212">
                  <c:v>31.026819431631669</c:v>
                </c:pt>
                <c:pt idx="213">
                  <c:v>31.036590330213027</c:v>
                </c:pt>
                <c:pt idx="214">
                  <c:v>31.068557025409952</c:v>
                </c:pt>
                <c:pt idx="215">
                  <c:v>31.325860070669968</c:v>
                </c:pt>
                <c:pt idx="216">
                  <c:v>31.108772690800929</c:v>
                </c:pt>
                <c:pt idx="217">
                  <c:v>31.186134370672587</c:v>
                </c:pt>
                <c:pt idx="218">
                  <c:v>31.341159240157367</c:v>
                </c:pt>
                <c:pt idx="219">
                  <c:v>31.409199841635257</c:v>
                </c:pt>
                <c:pt idx="220">
                  <c:v>31.33185375602271</c:v>
                </c:pt>
                <c:pt idx="221">
                  <c:v>31.394810232085089</c:v>
                </c:pt>
                <c:pt idx="222">
                  <c:v>31.320069039698858</c:v>
                </c:pt>
                <c:pt idx="223">
                  <c:v>31.524044988831438</c:v>
                </c:pt>
                <c:pt idx="224">
                  <c:v>31.329328521218752</c:v>
                </c:pt>
                <c:pt idx="225">
                  <c:v>31.567681834223716</c:v>
                </c:pt>
                <c:pt idx="226">
                  <c:v>31.485764248213183</c:v>
                </c:pt>
                <c:pt idx="227">
                  <c:v>31.709623901623551</c:v>
                </c:pt>
                <c:pt idx="228">
                  <c:v>31.393449988767184</c:v>
                </c:pt>
                <c:pt idx="229">
                  <c:v>31.505018891326234</c:v>
                </c:pt>
                <c:pt idx="230">
                  <c:v>31.501526851485544</c:v>
                </c:pt>
                <c:pt idx="231">
                  <c:v>31.677396436530255</c:v>
                </c:pt>
                <c:pt idx="232">
                  <c:v>31.600987060221591</c:v>
                </c:pt>
                <c:pt idx="233">
                  <c:v>31.750701711287736</c:v>
                </c:pt>
                <c:pt idx="234">
                  <c:v>31.695651638592899</c:v>
                </c:pt>
                <c:pt idx="235">
                  <c:v>31.681601809527972</c:v>
                </c:pt>
                <c:pt idx="236">
                  <c:v>31.547765833307128</c:v>
                </c:pt>
                <c:pt idx="237">
                  <c:v>31.510837754575476</c:v>
                </c:pt>
                <c:pt idx="238">
                  <c:v>31.779281687030565</c:v>
                </c:pt>
                <c:pt idx="239">
                  <c:v>31.669007944187445</c:v>
                </c:pt>
                <c:pt idx="240">
                  <c:v>31.707954158617905</c:v>
                </c:pt>
                <c:pt idx="241">
                  <c:v>31.809396211189927</c:v>
                </c:pt>
                <c:pt idx="242">
                  <c:v>31.961720385449997</c:v>
                </c:pt>
                <c:pt idx="243">
                  <c:v>31.802564870753404</c:v>
                </c:pt>
                <c:pt idx="244">
                  <c:v>31.929790910508224</c:v>
                </c:pt>
                <c:pt idx="245">
                  <c:v>31.882930393037618</c:v>
                </c:pt>
                <c:pt idx="246">
                  <c:v>31.999029087857178</c:v>
                </c:pt>
                <c:pt idx="247">
                  <c:v>31.920301525316354</c:v>
                </c:pt>
                <c:pt idx="248">
                  <c:v>32.028904872906871</c:v>
                </c:pt>
                <c:pt idx="249">
                  <c:v>31.894329335492152</c:v>
                </c:pt>
                <c:pt idx="250">
                  <c:v>31.875229825229933</c:v>
                </c:pt>
                <c:pt idx="251">
                  <c:v>32.034217718491234</c:v>
                </c:pt>
                <c:pt idx="252">
                  <c:v>32.036093235978605</c:v>
                </c:pt>
                <c:pt idx="253">
                  <c:v>32.023364452782005</c:v>
                </c:pt>
                <c:pt idx="254">
                  <c:v>32.121891051991085</c:v>
                </c:pt>
                <c:pt idx="255">
                  <c:v>31.919265873841702</c:v>
                </c:pt>
                <c:pt idx="256">
                  <c:v>32.308568833038109</c:v>
                </c:pt>
                <c:pt idx="257">
                  <c:v>32.186485449015926</c:v>
                </c:pt>
                <c:pt idx="258">
                  <c:v>32.358452405269702</c:v>
                </c:pt>
                <c:pt idx="259">
                  <c:v>32.345450183445379</c:v>
                </c:pt>
                <c:pt idx="260">
                  <c:v>32.219518579477899</c:v>
                </c:pt>
                <c:pt idx="261">
                  <c:v>32.266290569670261</c:v>
                </c:pt>
                <c:pt idx="262">
                  <c:v>32.325990469349271</c:v>
                </c:pt>
                <c:pt idx="263">
                  <c:v>32.104413555242033</c:v>
                </c:pt>
                <c:pt idx="264">
                  <c:v>32.364917959254328</c:v>
                </c:pt>
                <c:pt idx="265">
                  <c:v>32.29117533582022</c:v>
                </c:pt>
                <c:pt idx="266">
                  <c:v>32.345934774952624</c:v>
                </c:pt>
                <c:pt idx="267">
                  <c:v>32.39951207974196</c:v>
                </c:pt>
                <c:pt idx="268">
                  <c:v>32.268161054563194</c:v>
                </c:pt>
                <c:pt idx="269">
                  <c:v>32.30324734694647</c:v>
                </c:pt>
                <c:pt idx="270">
                  <c:v>32.332777056491693</c:v>
                </c:pt>
                <c:pt idx="271">
                  <c:v>32.233509579737991</c:v>
                </c:pt>
                <c:pt idx="272">
                  <c:v>32.483199318508269</c:v>
                </c:pt>
                <c:pt idx="273">
                  <c:v>32.32482902683833</c:v>
                </c:pt>
                <c:pt idx="274">
                  <c:v>32.496284117699354</c:v>
                </c:pt>
                <c:pt idx="275">
                  <c:v>32.592768781454161</c:v>
                </c:pt>
                <c:pt idx="276">
                  <c:v>32.404988020840733</c:v>
                </c:pt>
                <c:pt idx="277">
                  <c:v>32.454137953003524</c:v>
                </c:pt>
                <c:pt idx="278">
                  <c:v>32.593563237037039</c:v>
                </c:pt>
                <c:pt idx="279">
                  <c:v>32.534809010145537</c:v>
                </c:pt>
                <c:pt idx="280">
                  <c:v>32.494862157063579</c:v>
                </c:pt>
                <c:pt idx="281">
                  <c:v>32.46011278360475</c:v>
                </c:pt>
                <c:pt idx="282">
                  <c:v>32.664452180321923</c:v>
                </c:pt>
                <c:pt idx="283">
                  <c:v>32.515591876191351</c:v>
                </c:pt>
                <c:pt idx="284">
                  <c:v>32.550178534430501</c:v>
                </c:pt>
                <c:pt idx="285">
                  <c:v>32.689074485495894</c:v>
                </c:pt>
                <c:pt idx="286">
                  <c:v>32.807648171715329</c:v>
                </c:pt>
                <c:pt idx="287">
                  <c:v>32.837027092265643</c:v>
                </c:pt>
                <c:pt idx="288">
                  <c:v>32.722944269224413</c:v>
                </c:pt>
                <c:pt idx="289">
                  <c:v>32.730780929439554</c:v>
                </c:pt>
                <c:pt idx="290">
                  <c:v>32.651666827184506</c:v>
                </c:pt>
                <c:pt idx="291">
                  <c:v>32.64769150998584</c:v>
                </c:pt>
                <c:pt idx="292">
                  <c:v>32.787053783039426</c:v>
                </c:pt>
                <c:pt idx="293">
                  <c:v>32.624477742888068</c:v>
                </c:pt>
                <c:pt idx="294">
                  <c:v>32.944552603215683</c:v>
                </c:pt>
                <c:pt idx="295">
                  <c:v>33.049015318061727</c:v>
                </c:pt>
                <c:pt idx="296">
                  <c:v>32.922713569165253</c:v>
                </c:pt>
                <c:pt idx="297">
                  <c:v>32.903805364880093</c:v>
                </c:pt>
                <c:pt idx="298">
                  <c:v>32.950373782202284</c:v>
                </c:pt>
                <c:pt idx="299">
                  <c:v>32.652879068681955</c:v>
                </c:pt>
                <c:pt idx="300">
                  <c:v>32.937559151364574</c:v>
                </c:pt>
                <c:pt idx="301">
                  <c:v>33.145420362518593</c:v>
                </c:pt>
                <c:pt idx="302">
                  <c:v>32.868841856733859</c:v>
                </c:pt>
                <c:pt idx="303">
                  <c:v>33.062044744931818</c:v>
                </c:pt>
                <c:pt idx="304">
                  <c:v>32.955916015935735</c:v>
                </c:pt>
                <c:pt idx="305">
                  <c:v>33.037684653874805</c:v>
                </c:pt>
                <c:pt idx="306">
                  <c:v>32.972519592278083</c:v>
                </c:pt>
                <c:pt idx="307">
                  <c:v>32.87905123919451</c:v>
                </c:pt>
                <c:pt idx="308">
                  <c:v>33.126247105446041</c:v>
                </c:pt>
                <c:pt idx="309">
                  <c:v>33.26657196563194</c:v>
                </c:pt>
                <c:pt idx="310">
                  <c:v>33.101999459078691</c:v>
                </c:pt>
                <c:pt idx="311">
                  <c:v>33.048459040111069</c:v>
                </c:pt>
                <c:pt idx="312">
                  <c:v>33.126901591698307</c:v>
                </c:pt>
                <c:pt idx="313">
                  <c:v>33.137322369982819</c:v>
                </c:pt>
                <c:pt idx="314">
                  <c:v>33.173468183184617</c:v>
                </c:pt>
                <c:pt idx="315">
                  <c:v>33.119210781194724</c:v>
                </c:pt>
                <c:pt idx="316">
                  <c:v>33.279543259440374</c:v>
                </c:pt>
                <c:pt idx="317">
                  <c:v>33.103386348191997</c:v>
                </c:pt>
                <c:pt idx="318">
                  <c:v>33.161133212246739</c:v>
                </c:pt>
                <c:pt idx="319">
                  <c:v>33.362364229091227</c:v>
                </c:pt>
                <c:pt idx="320">
                  <c:v>33.297155408827642</c:v>
                </c:pt>
                <c:pt idx="321">
                  <c:v>33.235623293836035</c:v>
                </c:pt>
                <c:pt idx="322">
                  <c:v>33.276934421378137</c:v>
                </c:pt>
                <c:pt idx="323">
                  <c:v>33.184706478208902</c:v>
                </c:pt>
                <c:pt idx="324">
                  <c:v>33.299035835669649</c:v>
                </c:pt>
                <c:pt idx="325">
                  <c:v>33.181181789933255</c:v>
                </c:pt>
                <c:pt idx="326">
                  <c:v>33.507544597705511</c:v>
                </c:pt>
                <c:pt idx="327">
                  <c:v>33.291668349557682</c:v>
                </c:pt>
                <c:pt idx="328">
                  <c:v>33.237753223565456</c:v>
                </c:pt>
                <c:pt idx="329">
                  <c:v>33.325732389727676</c:v>
                </c:pt>
                <c:pt idx="330">
                  <c:v>33.422237229141587</c:v>
                </c:pt>
                <c:pt idx="331">
                  <c:v>33.230422696886194</c:v>
                </c:pt>
                <c:pt idx="332">
                  <c:v>33.359089426040597</c:v>
                </c:pt>
                <c:pt idx="333">
                  <c:v>33.421719909878085</c:v>
                </c:pt>
                <c:pt idx="334">
                  <c:v>33.491583254829195</c:v>
                </c:pt>
                <c:pt idx="335">
                  <c:v>33.324981463452829</c:v>
                </c:pt>
                <c:pt idx="336">
                  <c:v>33.383054543233357</c:v>
                </c:pt>
                <c:pt idx="337">
                  <c:v>33.278830913027249</c:v>
                </c:pt>
                <c:pt idx="338">
                  <c:v>33.532266098626877</c:v>
                </c:pt>
                <c:pt idx="339">
                  <c:v>33.468995396603006</c:v>
                </c:pt>
                <c:pt idx="340">
                  <c:v>33.664060411031542</c:v>
                </c:pt>
                <c:pt idx="341">
                  <c:v>33.612679731605787</c:v>
                </c:pt>
                <c:pt idx="342">
                  <c:v>33.565266985435116</c:v>
                </c:pt>
                <c:pt idx="343">
                  <c:v>33.562764161296023</c:v>
                </c:pt>
                <c:pt idx="344">
                  <c:v>33.515903965666809</c:v>
                </c:pt>
                <c:pt idx="345">
                  <c:v>33.667919487370412</c:v>
                </c:pt>
                <c:pt idx="346">
                  <c:v>33.652245301837333</c:v>
                </c:pt>
                <c:pt idx="347">
                  <c:v>33.621740407146156</c:v>
                </c:pt>
                <c:pt idx="348">
                  <c:v>33.635179913546061</c:v>
                </c:pt>
                <c:pt idx="349">
                  <c:v>33.59712156034935</c:v>
                </c:pt>
                <c:pt idx="350">
                  <c:v>33.603851404173838</c:v>
                </c:pt>
                <c:pt idx="351">
                  <c:v>33.695162886452898</c:v>
                </c:pt>
                <c:pt idx="352">
                  <c:v>33.817847330658253</c:v>
                </c:pt>
                <c:pt idx="353">
                  <c:v>33.713935271797638</c:v>
                </c:pt>
                <c:pt idx="354">
                  <c:v>33.669701882497911</c:v>
                </c:pt>
                <c:pt idx="355">
                  <c:v>33.569789667140178</c:v>
                </c:pt>
                <c:pt idx="356">
                  <c:v>33.690514887936843</c:v>
                </c:pt>
                <c:pt idx="357">
                  <c:v>33.859831085481837</c:v>
                </c:pt>
                <c:pt idx="358">
                  <c:v>33.719722882233434</c:v>
                </c:pt>
                <c:pt idx="359">
                  <c:v>33.837565808260571</c:v>
                </c:pt>
                <c:pt idx="360">
                  <c:v>33.599296639516055</c:v>
                </c:pt>
                <c:pt idx="361">
                  <c:v>33.857870626343562</c:v>
                </c:pt>
                <c:pt idx="362">
                  <c:v>33.698653560625139</c:v>
                </c:pt>
                <c:pt idx="363">
                  <c:v>33.862774409707768</c:v>
                </c:pt>
                <c:pt idx="364">
                  <c:v>33.744621674611835</c:v>
                </c:pt>
                <c:pt idx="365">
                  <c:v>34.019000501361553</c:v>
                </c:pt>
                <c:pt idx="366">
                  <c:v>33.683234703428305</c:v>
                </c:pt>
                <c:pt idx="367">
                  <c:v>33.937842720748336</c:v>
                </c:pt>
                <c:pt idx="368">
                  <c:v>33.788308594913779</c:v>
                </c:pt>
                <c:pt idx="369">
                  <c:v>33.838441179562551</c:v>
                </c:pt>
                <c:pt idx="370">
                  <c:v>33.925616645624338</c:v>
                </c:pt>
                <c:pt idx="371">
                  <c:v>34.015227113679735</c:v>
                </c:pt>
                <c:pt idx="372">
                  <c:v>33.933787044847875</c:v>
                </c:pt>
                <c:pt idx="373">
                  <c:v>33.831628336098539</c:v>
                </c:pt>
                <c:pt idx="374">
                  <c:v>34.070113190809273</c:v>
                </c:pt>
                <c:pt idx="375">
                  <c:v>33.6573520228578</c:v>
                </c:pt>
                <c:pt idx="376">
                  <c:v>33.932712094201939</c:v>
                </c:pt>
                <c:pt idx="377">
                  <c:v>33.962457786574419</c:v>
                </c:pt>
                <c:pt idx="378">
                  <c:v>34.002593755006473</c:v>
                </c:pt>
                <c:pt idx="379">
                  <c:v>34.118880322962049</c:v>
                </c:pt>
                <c:pt idx="380">
                  <c:v>34.030980849865308</c:v>
                </c:pt>
                <c:pt idx="381">
                  <c:v>33.908739186376245</c:v>
                </c:pt>
                <c:pt idx="382">
                  <c:v>34.02350577471816</c:v>
                </c:pt>
                <c:pt idx="383">
                  <c:v>34.143987909155534</c:v>
                </c:pt>
                <c:pt idx="384">
                  <c:v>34.178228328500985</c:v>
                </c:pt>
                <c:pt idx="385">
                  <c:v>34.104744018620067</c:v>
                </c:pt>
                <c:pt idx="386">
                  <c:v>34.05911320160449</c:v>
                </c:pt>
                <c:pt idx="387">
                  <c:v>34.005780700551675</c:v>
                </c:pt>
                <c:pt idx="388">
                  <c:v>34.228208830053447</c:v>
                </c:pt>
                <c:pt idx="389">
                  <c:v>34.158429252211576</c:v>
                </c:pt>
                <c:pt idx="390">
                  <c:v>34.254672031345187</c:v>
                </c:pt>
                <c:pt idx="391">
                  <c:v>34.20960865280361</c:v>
                </c:pt>
                <c:pt idx="392">
                  <c:v>34.165191421225849</c:v>
                </c:pt>
                <c:pt idx="393">
                  <c:v>34.001279025316173</c:v>
                </c:pt>
                <c:pt idx="394">
                  <c:v>34.084026390935854</c:v>
                </c:pt>
                <c:pt idx="395">
                  <c:v>34.114750329170533</c:v>
                </c:pt>
                <c:pt idx="396">
                  <c:v>34.222603988607467</c:v>
                </c:pt>
                <c:pt idx="397">
                  <c:v>34.156763523937535</c:v>
                </c:pt>
                <c:pt idx="398">
                  <c:v>34.384606078779967</c:v>
                </c:pt>
                <c:pt idx="399">
                  <c:v>34.456510331112561</c:v>
                </c:pt>
                <c:pt idx="400">
                  <c:v>34.244137013848828</c:v>
                </c:pt>
                <c:pt idx="401">
                  <c:v>34.298736901468864</c:v>
                </c:pt>
                <c:pt idx="402">
                  <c:v>34.331898536395755</c:v>
                </c:pt>
                <c:pt idx="403">
                  <c:v>34.172872608023098</c:v>
                </c:pt>
                <c:pt idx="404">
                  <c:v>34.257543783074816</c:v>
                </c:pt>
                <c:pt idx="405">
                  <c:v>34.426621826322318</c:v>
                </c:pt>
                <c:pt idx="406">
                  <c:v>34.334169224014907</c:v>
                </c:pt>
                <c:pt idx="407">
                  <c:v>34.276090994965038</c:v>
                </c:pt>
                <c:pt idx="408">
                  <c:v>34.440476811787974</c:v>
                </c:pt>
                <c:pt idx="409">
                  <c:v>34.283735485026199</c:v>
                </c:pt>
                <c:pt idx="410">
                  <c:v>34.519338586487656</c:v>
                </c:pt>
                <c:pt idx="411">
                  <c:v>34.24863339054621</c:v>
                </c:pt>
                <c:pt idx="412">
                  <c:v>34.322023646838431</c:v>
                </c:pt>
                <c:pt idx="413">
                  <c:v>34.466321398315365</c:v>
                </c:pt>
                <c:pt idx="414">
                  <c:v>34.377266860370682</c:v>
                </c:pt>
                <c:pt idx="415">
                  <c:v>34.401581296863746</c:v>
                </c:pt>
                <c:pt idx="416">
                  <c:v>34.607230968175173</c:v>
                </c:pt>
                <c:pt idx="417">
                  <c:v>34.41556025538474</c:v>
                </c:pt>
                <c:pt idx="418">
                  <c:v>34.413525608532844</c:v>
                </c:pt>
                <c:pt idx="419">
                  <c:v>34.439191653519586</c:v>
                </c:pt>
                <c:pt idx="420">
                  <c:v>34.588960943955854</c:v>
                </c:pt>
                <c:pt idx="421">
                  <c:v>34.51600209289461</c:v>
                </c:pt>
                <c:pt idx="422">
                  <c:v>34.471275595754236</c:v>
                </c:pt>
                <c:pt idx="423">
                  <c:v>34.612267205971662</c:v>
                </c:pt>
                <c:pt idx="424">
                  <c:v>34.426777437097755</c:v>
                </c:pt>
                <c:pt idx="425">
                  <c:v>34.375685609989446</c:v>
                </c:pt>
                <c:pt idx="426">
                  <c:v>34.558730266675703</c:v>
                </c:pt>
                <c:pt idx="427">
                  <c:v>34.674066049599595</c:v>
                </c:pt>
                <c:pt idx="428">
                  <c:v>34.550509470187372</c:v>
                </c:pt>
                <c:pt idx="429">
                  <c:v>34.435113736710953</c:v>
                </c:pt>
                <c:pt idx="430">
                  <c:v>34.635724415620395</c:v>
                </c:pt>
                <c:pt idx="431">
                  <c:v>34.408904727656413</c:v>
                </c:pt>
                <c:pt idx="432">
                  <c:v>34.50477641381736</c:v>
                </c:pt>
                <c:pt idx="433">
                  <c:v>34.654224954919414</c:v>
                </c:pt>
                <c:pt idx="434">
                  <c:v>34.498630094585955</c:v>
                </c:pt>
                <c:pt idx="435">
                  <c:v>34.452196684337089</c:v>
                </c:pt>
                <c:pt idx="436">
                  <c:v>34.603437938138597</c:v>
                </c:pt>
                <c:pt idx="437">
                  <c:v>34.706615223243809</c:v>
                </c:pt>
                <c:pt idx="438">
                  <c:v>34.573537037667876</c:v>
                </c:pt>
                <c:pt idx="439">
                  <c:v>34.491161298564585</c:v>
                </c:pt>
                <c:pt idx="440">
                  <c:v>34.802677590833966</c:v>
                </c:pt>
                <c:pt idx="441">
                  <c:v>34.624124180970306</c:v>
                </c:pt>
                <c:pt idx="442">
                  <c:v>34.645173138208158</c:v>
                </c:pt>
                <c:pt idx="443">
                  <c:v>34.734949570313645</c:v>
                </c:pt>
                <c:pt idx="444">
                  <c:v>34.626572865905494</c:v>
                </c:pt>
                <c:pt idx="445">
                  <c:v>34.657327825367865</c:v>
                </c:pt>
                <c:pt idx="446">
                  <c:v>34.645253228311958</c:v>
                </c:pt>
                <c:pt idx="447">
                  <c:v>34.830964253136848</c:v>
                </c:pt>
                <c:pt idx="448">
                  <c:v>34.590339949559741</c:v>
                </c:pt>
                <c:pt idx="449">
                  <c:v>34.802036103306044</c:v>
                </c:pt>
                <c:pt idx="450">
                  <c:v>34.681062359236655</c:v>
                </c:pt>
                <c:pt idx="451">
                  <c:v>34.777639087249852</c:v>
                </c:pt>
                <c:pt idx="452">
                  <c:v>34.899798021620462</c:v>
                </c:pt>
                <c:pt idx="453">
                  <c:v>34.610677033287111</c:v>
                </c:pt>
                <c:pt idx="454">
                  <c:v>34.712675027993903</c:v>
                </c:pt>
                <c:pt idx="455">
                  <c:v>34.711004441363897</c:v>
                </c:pt>
                <c:pt idx="456">
                  <c:v>34.922761190636962</c:v>
                </c:pt>
                <c:pt idx="457">
                  <c:v>34.919399025124918</c:v>
                </c:pt>
                <c:pt idx="458">
                  <c:v>34.740624325288714</c:v>
                </c:pt>
                <c:pt idx="459">
                  <c:v>34.915176921982393</c:v>
                </c:pt>
                <c:pt idx="460">
                  <c:v>34.760372633043396</c:v>
                </c:pt>
                <c:pt idx="461">
                  <c:v>35.011617984056876</c:v>
                </c:pt>
                <c:pt idx="462">
                  <c:v>34.81374044724128</c:v>
                </c:pt>
                <c:pt idx="463">
                  <c:v>34.885081257862353</c:v>
                </c:pt>
                <c:pt idx="464">
                  <c:v>34.747699806534698</c:v>
                </c:pt>
                <c:pt idx="465">
                  <c:v>34.827156524263678</c:v>
                </c:pt>
                <c:pt idx="466">
                  <c:v>34.906513416560081</c:v>
                </c:pt>
                <c:pt idx="467">
                  <c:v>34.954221691737509</c:v>
                </c:pt>
                <c:pt idx="468">
                  <c:v>34.859406733778606</c:v>
                </c:pt>
                <c:pt idx="469">
                  <c:v>34.999291568731195</c:v>
                </c:pt>
                <c:pt idx="470">
                  <c:v>34.981429379536067</c:v>
                </c:pt>
                <c:pt idx="471">
                  <c:v>34.832595905801654</c:v>
                </c:pt>
                <c:pt idx="472">
                  <c:v>34.860932244523696</c:v>
                </c:pt>
                <c:pt idx="473">
                  <c:v>35.026173149103933</c:v>
                </c:pt>
                <c:pt idx="474">
                  <c:v>35.180474924635107</c:v>
                </c:pt>
                <c:pt idx="475">
                  <c:v>35.206916011343075</c:v>
                </c:pt>
                <c:pt idx="476">
                  <c:v>35.1056011399345</c:v>
                </c:pt>
                <c:pt idx="477">
                  <c:v>34.801588714192306</c:v>
                </c:pt>
                <c:pt idx="478">
                  <c:v>35.038242156703923</c:v>
                </c:pt>
                <c:pt idx="479">
                  <c:v>35.194756368386571</c:v>
                </c:pt>
                <c:pt idx="480">
                  <c:v>34.997222013418771</c:v>
                </c:pt>
                <c:pt idx="481">
                  <c:v>35.088781469613352</c:v>
                </c:pt>
                <c:pt idx="482">
                  <c:v>34.975837255290926</c:v>
                </c:pt>
                <c:pt idx="483">
                  <c:v>34.981272027656701</c:v>
                </c:pt>
                <c:pt idx="484">
                  <c:v>34.950939374504983</c:v>
                </c:pt>
                <c:pt idx="485">
                  <c:v>35.035807953075178</c:v>
                </c:pt>
                <c:pt idx="486">
                  <c:v>35.044689334396779</c:v>
                </c:pt>
                <c:pt idx="487">
                  <c:v>35.178232667112091</c:v>
                </c:pt>
                <c:pt idx="488">
                  <c:v>34.847839296778325</c:v>
                </c:pt>
                <c:pt idx="489">
                  <c:v>34.953359697047048</c:v>
                </c:pt>
                <c:pt idx="490">
                  <c:v>35.010072834182168</c:v>
                </c:pt>
                <c:pt idx="491">
                  <c:v>35.117111459927813</c:v>
                </c:pt>
                <c:pt idx="492">
                  <c:v>35.166319881029722</c:v>
                </c:pt>
                <c:pt idx="493">
                  <c:v>35.110193300326863</c:v>
                </c:pt>
                <c:pt idx="494">
                  <c:v>35.068073664326505</c:v>
                </c:pt>
                <c:pt idx="495">
                  <c:v>35.185048144697284</c:v>
                </c:pt>
                <c:pt idx="496">
                  <c:v>35.217232015577537</c:v>
                </c:pt>
                <c:pt idx="497">
                  <c:v>35.260852199092412</c:v>
                </c:pt>
                <c:pt idx="498">
                  <c:v>35.238095736096078</c:v>
                </c:pt>
                <c:pt idx="499">
                  <c:v>35.130595264976165</c:v>
                </c:pt>
                <c:pt idx="500">
                  <c:v>35.135797135530083</c:v>
                </c:pt>
                <c:pt idx="501">
                  <c:v>35.048413880378703</c:v>
                </c:pt>
                <c:pt idx="502">
                  <c:v>35.140481358584964</c:v>
                </c:pt>
                <c:pt idx="503">
                  <c:v>35.065831901814505</c:v>
                </c:pt>
                <c:pt idx="504">
                  <c:v>35.380351371333965</c:v>
                </c:pt>
                <c:pt idx="505">
                  <c:v>35.062655497523338</c:v>
                </c:pt>
                <c:pt idx="506">
                  <c:v>35.271576125936271</c:v>
                </c:pt>
                <c:pt idx="507">
                  <c:v>35.209113567455816</c:v>
                </c:pt>
                <c:pt idx="508">
                  <c:v>35.287908594519543</c:v>
                </c:pt>
                <c:pt idx="509">
                  <c:v>35.309396003822549</c:v>
                </c:pt>
                <c:pt idx="510">
                  <c:v>35.22500041569203</c:v>
                </c:pt>
                <c:pt idx="511">
                  <c:v>35.439360557845887</c:v>
                </c:pt>
                <c:pt idx="512">
                  <c:v>35.203157618757885</c:v>
                </c:pt>
                <c:pt idx="513">
                  <c:v>35.153045563814651</c:v>
                </c:pt>
                <c:pt idx="514">
                  <c:v>35.203561931627306</c:v>
                </c:pt>
                <c:pt idx="515">
                  <c:v>35.271313273186983</c:v>
                </c:pt>
                <c:pt idx="516">
                  <c:v>35.42467826276642</c:v>
                </c:pt>
                <c:pt idx="517">
                  <c:v>35.241836586273266</c:v>
                </c:pt>
                <c:pt idx="518">
                  <c:v>35.34905811991689</c:v>
                </c:pt>
                <c:pt idx="519">
                  <c:v>35.499223833144832</c:v>
                </c:pt>
                <c:pt idx="520">
                  <c:v>35.170121677787975</c:v>
                </c:pt>
                <c:pt idx="521">
                  <c:v>35.305933364537722</c:v>
                </c:pt>
                <c:pt idx="522">
                  <c:v>35.298398571066556</c:v>
                </c:pt>
                <c:pt idx="523">
                  <c:v>34.992440466451789</c:v>
                </c:pt>
                <c:pt idx="524">
                  <c:v>35.302307116321082</c:v>
                </c:pt>
                <c:pt idx="525">
                  <c:v>35.409338952487836</c:v>
                </c:pt>
                <c:pt idx="526">
                  <c:v>35.336526276362775</c:v>
                </c:pt>
                <c:pt idx="527">
                  <c:v>35.329610504037149</c:v>
                </c:pt>
                <c:pt idx="528">
                  <c:v>35.205744849011012</c:v>
                </c:pt>
                <c:pt idx="529">
                  <c:v>35.340536486160914</c:v>
                </c:pt>
                <c:pt idx="530">
                  <c:v>35.403475444953784</c:v>
                </c:pt>
                <c:pt idx="531">
                  <c:v>35.372587702139313</c:v>
                </c:pt>
                <c:pt idx="532">
                  <c:v>35.270188090017527</c:v>
                </c:pt>
                <c:pt idx="533">
                  <c:v>35.404682878177809</c:v>
                </c:pt>
                <c:pt idx="534">
                  <c:v>35.417307668216559</c:v>
                </c:pt>
                <c:pt idx="535">
                  <c:v>35.475778995434034</c:v>
                </c:pt>
                <c:pt idx="536">
                  <c:v>35.37487503426393</c:v>
                </c:pt>
                <c:pt idx="537">
                  <c:v>35.423682304310795</c:v>
                </c:pt>
                <c:pt idx="538">
                  <c:v>35.408112382491851</c:v>
                </c:pt>
                <c:pt idx="539">
                  <c:v>35.474731278833495</c:v>
                </c:pt>
                <c:pt idx="540">
                  <c:v>35.459626707555927</c:v>
                </c:pt>
                <c:pt idx="541">
                  <c:v>35.50750524414773</c:v>
                </c:pt>
                <c:pt idx="542">
                  <c:v>35.500996142028427</c:v>
                </c:pt>
                <c:pt idx="543">
                  <c:v>35.39903390255138</c:v>
                </c:pt>
                <c:pt idx="544">
                  <c:v>35.41001507145382</c:v>
                </c:pt>
                <c:pt idx="545">
                  <c:v>35.450647225651196</c:v>
                </c:pt>
                <c:pt idx="546">
                  <c:v>35.419981996059683</c:v>
                </c:pt>
                <c:pt idx="547">
                  <c:v>35.318721183260166</c:v>
                </c:pt>
                <c:pt idx="548">
                  <c:v>35.596816932255251</c:v>
                </c:pt>
                <c:pt idx="549">
                  <c:v>35.374192953005632</c:v>
                </c:pt>
                <c:pt idx="550">
                  <c:v>35.429687148355235</c:v>
                </c:pt>
                <c:pt idx="551">
                  <c:v>35.659282944685252</c:v>
                </c:pt>
                <c:pt idx="552">
                  <c:v>35.602207218820958</c:v>
                </c:pt>
                <c:pt idx="553">
                  <c:v>35.461018823789189</c:v>
                </c:pt>
                <c:pt idx="554">
                  <c:v>35.637631819214072</c:v>
                </c:pt>
                <c:pt idx="555">
                  <c:v>35.495548155117277</c:v>
                </c:pt>
                <c:pt idx="556">
                  <c:v>35.525358040239503</c:v>
                </c:pt>
                <c:pt idx="557">
                  <c:v>35.508811910442034</c:v>
                </c:pt>
                <c:pt idx="558">
                  <c:v>35.650871842637073</c:v>
                </c:pt>
                <c:pt idx="559">
                  <c:v>35.459640150984598</c:v>
                </c:pt>
                <c:pt idx="560">
                  <c:v>35.359635015928575</c:v>
                </c:pt>
                <c:pt idx="561">
                  <c:v>35.501280916074215</c:v>
                </c:pt>
                <c:pt idx="562">
                  <c:v>35.57012701704226</c:v>
                </c:pt>
                <c:pt idx="563">
                  <c:v>35.60283293371959</c:v>
                </c:pt>
                <c:pt idx="564">
                  <c:v>35.534895049475807</c:v>
                </c:pt>
                <c:pt idx="565">
                  <c:v>35.524061540294042</c:v>
                </c:pt>
                <c:pt idx="566">
                  <c:v>35.503364259840538</c:v>
                </c:pt>
                <c:pt idx="567">
                  <c:v>35.553539637358021</c:v>
                </c:pt>
                <c:pt idx="568">
                  <c:v>35.703866060054963</c:v>
                </c:pt>
                <c:pt idx="569">
                  <c:v>35.427142514932406</c:v>
                </c:pt>
                <c:pt idx="570">
                  <c:v>35.795870173862014</c:v>
                </c:pt>
                <c:pt idx="571">
                  <c:v>35.770659634064415</c:v>
                </c:pt>
                <c:pt idx="572">
                  <c:v>35.363114872923994</c:v>
                </c:pt>
                <c:pt idx="573">
                  <c:v>35.431552563488324</c:v>
                </c:pt>
                <c:pt idx="574">
                  <c:v>35.673454678799992</c:v>
                </c:pt>
                <c:pt idx="575">
                  <c:v>35.511876245674515</c:v>
                </c:pt>
                <c:pt idx="576">
                  <c:v>35.625586910487108</c:v>
                </c:pt>
                <c:pt idx="577">
                  <c:v>35.537733621519642</c:v>
                </c:pt>
                <c:pt idx="578">
                  <c:v>35.671080222502937</c:v>
                </c:pt>
                <c:pt idx="579">
                  <c:v>35.699765533672313</c:v>
                </c:pt>
                <c:pt idx="580">
                  <c:v>35.583600391386561</c:v>
                </c:pt>
                <c:pt idx="581">
                  <c:v>35.648205798653557</c:v>
                </c:pt>
                <c:pt idx="582">
                  <c:v>35.619924554887334</c:v>
                </c:pt>
                <c:pt idx="583">
                  <c:v>35.739100417898705</c:v>
                </c:pt>
                <c:pt idx="584">
                  <c:v>35.591201354902459</c:v>
                </c:pt>
                <c:pt idx="585">
                  <c:v>35.882248079700005</c:v>
                </c:pt>
                <c:pt idx="586">
                  <c:v>35.474144754209206</c:v>
                </c:pt>
                <c:pt idx="587">
                  <c:v>35.682308823090985</c:v>
                </c:pt>
                <c:pt idx="588">
                  <c:v>35.604231793476742</c:v>
                </c:pt>
                <c:pt idx="589">
                  <c:v>35.599466119135194</c:v>
                </c:pt>
                <c:pt idx="590">
                  <c:v>35.834774663577072</c:v>
                </c:pt>
                <c:pt idx="591">
                  <c:v>35.898738289538016</c:v>
                </c:pt>
                <c:pt idx="592">
                  <c:v>35.74035907329764</c:v>
                </c:pt>
                <c:pt idx="593">
                  <c:v>35.852463842120812</c:v>
                </c:pt>
                <c:pt idx="594">
                  <c:v>35.72188326009951</c:v>
                </c:pt>
                <c:pt idx="595">
                  <c:v>35.815792491601904</c:v>
                </c:pt>
                <c:pt idx="596">
                  <c:v>35.745583732338517</c:v>
                </c:pt>
                <c:pt idx="597">
                  <c:v>35.799193659144443</c:v>
                </c:pt>
                <c:pt idx="598">
                  <c:v>35.721904824088647</c:v>
                </c:pt>
                <c:pt idx="599">
                  <c:v>35.755830163418459</c:v>
                </c:pt>
                <c:pt idx="600">
                  <c:v>35.708337793563352</c:v>
                </c:pt>
                <c:pt idx="601">
                  <c:v>35.696728391331263</c:v>
                </c:pt>
                <c:pt idx="602">
                  <c:v>35.62542013112094</c:v>
                </c:pt>
                <c:pt idx="603">
                  <c:v>35.898672258832939</c:v>
                </c:pt>
                <c:pt idx="604">
                  <c:v>35.716745765465603</c:v>
                </c:pt>
                <c:pt idx="605">
                  <c:v>35.829964175303822</c:v>
                </c:pt>
                <c:pt idx="606">
                  <c:v>35.603502023500155</c:v>
                </c:pt>
                <c:pt idx="607">
                  <c:v>35.648298465243066</c:v>
                </c:pt>
                <c:pt idx="608">
                  <c:v>35.922866137169258</c:v>
                </c:pt>
                <c:pt idx="609">
                  <c:v>35.694945496030222</c:v>
                </c:pt>
                <c:pt idx="610">
                  <c:v>35.862552563148363</c:v>
                </c:pt>
                <c:pt idx="611">
                  <c:v>35.833181086423465</c:v>
                </c:pt>
                <c:pt idx="612">
                  <c:v>35.734851494956125</c:v>
                </c:pt>
                <c:pt idx="613">
                  <c:v>35.696307751015837</c:v>
                </c:pt>
                <c:pt idx="614">
                  <c:v>36.042308690996485</c:v>
                </c:pt>
                <c:pt idx="615">
                  <c:v>35.910665313126856</c:v>
                </c:pt>
                <c:pt idx="616">
                  <c:v>35.889052134398703</c:v>
                </c:pt>
                <c:pt idx="617">
                  <c:v>35.780113884585568</c:v>
                </c:pt>
                <c:pt idx="618">
                  <c:v>35.703640255714262</c:v>
                </c:pt>
                <c:pt idx="619">
                  <c:v>35.860193126549859</c:v>
                </c:pt>
                <c:pt idx="620">
                  <c:v>35.642217828172043</c:v>
                </c:pt>
                <c:pt idx="621">
                  <c:v>35.694454126605592</c:v>
                </c:pt>
                <c:pt idx="622">
                  <c:v>35.980037128848679</c:v>
                </c:pt>
                <c:pt idx="623">
                  <c:v>35.709847435153989</c:v>
                </c:pt>
                <c:pt idx="624">
                  <c:v>35.879677715100236</c:v>
                </c:pt>
                <c:pt idx="625">
                  <c:v>36.010021922665715</c:v>
                </c:pt>
                <c:pt idx="626">
                  <c:v>35.886317649753238</c:v>
                </c:pt>
                <c:pt idx="627">
                  <c:v>35.856397266255541</c:v>
                </c:pt>
                <c:pt idx="628">
                  <c:v>35.97385076739414</c:v>
                </c:pt>
                <c:pt idx="629">
                  <c:v>35.853152912023511</c:v>
                </c:pt>
                <c:pt idx="630">
                  <c:v>35.816212530503897</c:v>
                </c:pt>
                <c:pt idx="631">
                  <c:v>35.849968075394209</c:v>
                </c:pt>
                <c:pt idx="632">
                  <c:v>35.942762259740526</c:v>
                </c:pt>
                <c:pt idx="633">
                  <c:v>35.828493605294554</c:v>
                </c:pt>
                <c:pt idx="634">
                  <c:v>35.887161222752923</c:v>
                </c:pt>
                <c:pt idx="635">
                  <c:v>35.947830421350417</c:v>
                </c:pt>
                <c:pt idx="636">
                  <c:v>36.031657538966456</c:v>
                </c:pt>
                <c:pt idx="637">
                  <c:v>35.909543106701612</c:v>
                </c:pt>
                <c:pt idx="638">
                  <c:v>36.015054319925405</c:v>
                </c:pt>
                <c:pt idx="639">
                  <c:v>35.980835915944951</c:v>
                </c:pt>
                <c:pt idx="640">
                  <c:v>35.970963364829238</c:v>
                </c:pt>
                <c:pt idx="641">
                  <c:v>35.759116581375075</c:v>
                </c:pt>
                <c:pt idx="642">
                  <c:v>35.971987333953336</c:v>
                </c:pt>
                <c:pt idx="643">
                  <c:v>35.966044641649063</c:v>
                </c:pt>
                <c:pt idx="644">
                  <c:v>36.033304506528005</c:v>
                </c:pt>
                <c:pt idx="645">
                  <c:v>35.977916374807407</c:v>
                </c:pt>
                <c:pt idx="646">
                  <c:v>35.780762667410649</c:v>
                </c:pt>
                <c:pt idx="647">
                  <c:v>36.015956571756163</c:v>
                </c:pt>
                <c:pt idx="648">
                  <c:v>36.067392197423501</c:v>
                </c:pt>
                <c:pt idx="649">
                  <c:v>35.815210270498149</c:v>
                </c:pt>
                <c:pt idx="650">
                  <c:v>35.974775528164955</c:v>
                </c:pt>
                <c:pt idx="651">
                  <c:v>35.970633036483832</c:v>
                </c:pt>
                <c:pt idx="652">
                  <c:v>35.924140856258255</c:v>
                </c:pt>
                <c:pt idx="653">
                  <c:v>35.957862520572974</c:v>
                </c:pt>
                <c:pt idx="654">
                  <c:v>35.8987148226391</c:v>
                </c:pt>
                <c:pt idx="655">
                  <c:v>35.808619087099885</c:v>
                </c:pt>
                <c:pt idx="656">
                  <c:v>36.108392713059139</c:v>
                </c:pt>
                <c:pt idx="657">
                  <c:v>36.177315077785089</c:v>
                </c:pt>
                <c:pt idx="658">
                  <c:v>36.003048352203869</c:v>
                </c:pt>
                <c:pt idx="659">
                  <c:v>35.811578757704041</c:v>
                </c:pt>
                <c:pt idx="660">
                  <c:v>36.040343368724429</c:v>
                </c:pt>
                <c:pt idx="661">
                  <c:v>36.081518559188744</c:v>
                </c:pt>
                <c:pt idx="662">
                  <c:v>36.117465254909064</c:v>
                </c:pt>
                <c:pt idx="663">
                  <c:v>36.108483230770915</c:v>
                </c:pt>
                <c:pt idx="664">
                  <c:v>36.133454384339508</c:v>
                </c:pt>
                <c:pt idx="665">
                  <c:v>36.126915260243706</c:v>
                </c:pt>
                <c:pt idx="666">
                  <c:v>36.106384165285483</c:v>
                </c:pt>
                <c:pt idx="667">
                  <c:v>35.836053434029949</c:v>
                </c:pt>
                <c:pt idx="668">
                  <c:v>36.117533983454052</c:v>
                </c:pt>
                <c:pt idx="669">
                  <c:v>35.994021101170276</c:v>
                </c:pt>
                <c:pt idx="670">
                  <c:v>35.945334573237041</c:v>
                </c:pt>
                <c:pt idx="671">
                  <c:v>36.185388290760777</c:v>
                </c:pt>
                <c:pt idx="672">
                  <c:v>35.873533634018763</c:v>
                </c:pt>
                <c:pt idx="673">
                  <c:v>36.028510946302838</c:v>
                </c:pt>
                <c:pt idx="674">
                  <c:v>35.939724029399741</c:v>
                </c:pt>
                <c:pt idx="675">
                  <c:v>35.88857963311257</c:v>
                </c:pt>
                <c:pt idx="676">
                  <c:v>35.931736632526764</c:v>
                </c:pt>
                <c:pt idx="677">
                  <c:v>36.060976677453979</c:v>
                </c:pt>
                <c:pt idx="678">
                  <c:v>35.916008448423753</c:v>
                </c:pt>
                <c:pt idx="679">
                  <c:v>35.951522448318258</c:v>
                </c:pt>
                <c:pt idx="680">
                  <c:v>36.169057807901879</c:v>
                </c:pt>
                <c:pt idx="681">
                  <c:v>36.019640308505927</c:v>
                </c:pt>
                <c:pt idx="682">
                  <c:v>36.129329765331626</c:v>
                </c:pt>
                <c:pt idx="683">
                  <c:v>36.06130817273273</c:v>
                </c:pt>
                <c:pt idx="684">
                  <c:v>35.956606627051755</c:v>
                </c:pt>
                <c:pt idx="685">
                  <c:v>36.104003818931808</c:v>
                </c:pt>
                <c:pt idx="686">
                  <c:v>36.104997309065887</c:v>
                </c:pt>
                <c:pt idx="687">
                  <c:v>36.133461530162251</c:v>
                </c:pt>
                <c:pt idx="688">
                  <c:v>36.187172314826192</c:v>
                </c:pt>
                <c:pt idx="689">
                  <c:v>36.050665893816451</c:v>
                </c:pt>
                <c:pt idx="690">
                  <c:v>36.123941060645578</c:v>
                </c:pt>
                <c:pt idx="691">
                  <c:v>36.031671634330479</c:v>
                </c:pt>
                <c:pt idx="692">
                  <c:v>36.108351908928057</c:v>
                </c:pt>
                <c:pt idx="693">
                  <c:v>36.104212384009188</c:v>
                </c:pt>
                <c:pt idx="694">
                  <c:v>36.135170659261725</c:v>
                </c:pt>
                <c:pt idx="695">
                  <c:v>36.136924435952878</c:v>
                </c:pt>
                <c:pt idx="696">
                  <c:v>36.073823407403452</c:v>
                </c:pt>
                <c:pt idx="697">
                  <c:v>36.156643836948106</c:v>
                </c:pt>
                <c:pt idx="698">
                  <c:v>36.079304921794787</c:v>
                </c:pt>
                <c:pt idx="699">
                  <c:v>36.140858875736448</c:v>
                </c:pt>
                <c:pt idx="700">
                  <c:v>36.038933595725624</c:v>
                </c:pt>
                <c:pt idx="701">
                  <c:v>36.197334035281074</c:v>
                </c:pt>
                <c:pt idx="702">
                  <c:v>35.983685469690265</c:v>
                </c:pt>
                <c:pt idx="703">
                  <c:v>36.015860453355884</c:v>
                </c:pt>
                <c:pt idx="704">
                  <c:v>36.099270002011316</c:v>
                </c:pt>
                <c:pt idx="705">
                  <c:v>36.203894070034494</c:v>
                </c:pt>
                <c:pt idx="706">
                  <c:v>36.147616947989668</c:v>
                </c:pt>
                <c:pt idx="707">
                  <c:v>36.206265160297832</c:v>
                </c:pt>
                <c:pt idx="708">
                  <c:v>36.299795009737558</c:v>
                </c:pt>
                <c:pt idx="709">
                  <c:v>36.112636296350999</c:v>
                </c:pt>
                <c:pt idx="710">
                  <c:v>36.126233069570397</c:v>
                </c:pt>
                <c:pt idx="711">
                  <c:v>36.25755165078025</c:v>
                </c:pt>
                <c:pt idx="712">
                  <c:v>36.143363753834272</c:v>
                </c:pt>
                <c:pt idx="713">
                  <c:v>36.18074868493062</c:v>
                </c:pt>
                <c:pt idx="714">
                  <c:v>36.195983473602929</c:v>
                </c:pt>
                <c:pt idx="715">
                  <c:v>36.105867427590468</c:v>
                </c:pt>
                <c:pt idx="716">
                  <c:v>36.217520016131154</c:v>
                </c:pt>
                <c:pt idx="717">
                  <c:v>36.091183765442949</c:v>
                </c:pt>
                <c:pt idx="718">
                  <c:v>36.134670211571077</c:v>
                </c:pt>
                <c:pt idx="719">
                  <c:v>36.124737915893817</c:v>
                </c:pt>
                <c:pt idx="720">
                  <c:v>36.276176410161327</c:v>
                </c:pt>
                <c:pt idx="721">
                  <c:v>36.008954088865508</c:v>
                </c:pt>
                <c:pt idx="722">
                  <c:v>36.09580333911579</c:v>
                </c:pt>
                <c:pt idx="723">
                  <c:v>36.202138297567807</c:v>
                </c:pt>
                <c:pt idx="724">
                  <c:v>36.198891135201933</c:v>
                </c:pt>
                <c:pt idx="725">
                  <c:v>36.143420486800167</c:v>
                </c:pt>
                <c:pt idx="726">
                  <c:v>36.095811557598353</c:v>
                </c:pt>
                <c:pt idx="727">
                  <c:v>36.180254608173371</c:v>
                </c:pt>
                <c:pt idx="728">
                  <c:v>36.215103418123327</c:v>
                </c:pt>
                <c:pt idx="729">
                  <c:v>36.36053438958114</c:v>
                </c:pt>
                <c:pt idx="730">
                  <c:v>36.038024884456334</c:v>
                </c:pt>
                <c:pt idx="731">
                  <c:v>36.319582324434521</c:v>
                </c:pt>
                <c:pt idx="732">
                  <c:v>36.168564156026207</c:v>
                </c:pt>
                <c:pt idx="733">
                  <c:v>36.227257908589507</c:v>
                </c:pt>
                <c:pt idx="734">
                  <c:v>36.082874300484299</c:v>
                </c:pt>
                <c:pt idx="735">
                  <c:v>36.38657286492316</c:v>
                </c:pt>
                <c:pt idx="736">
                  <c:v>36.168448809825954</c:v>
                </c:pt>
                <c:pt idx="737">
                  <c:v>36.109865184332818</c:v>
                </c:pt>
                <c:pt idx="738">
                  <c:v>36.260026997698212</c:v>
                </c:pt>
                <c:pt idx="739">
                  <c:v>36.362917798197408</c:v>
                </c:pt>
                <c:pt idx="740">
                  <c:v>36.267909907509519</c:v>
                </c:pt>
                <c:pt idx="741">
                  <c:v>36.190161359709542</c:v>
                </c:pt>
                <c:pt idx="742">
                  <c:v>36.385934950606043</c:v>
                </c:pt>
                <c:pt idx="743">
                  <c:v>36.347953032368935</c:v>
                </c:pt>
                <c:pt idx="744">
                  <c:v>36.206207653575007</c:v>
                </c:pt>
                <c:pt idx="745">
                  <c:v>36.389955187261386</c:v>
                </c:pt>
                <c:pt idx="746">
                  <c:v>36.284832892855384</c:v>
                </c:pt>
                <c:pt idx="747">
                  <c:v>36.270287387783711</c:v>
                </c:pt>
                <c:pt idx="748">
                  <c:v>36.415099357341262</c:v>
                </c:pt>
                <c:pt idx="749">
                  <c:v>36.326561432679874</c:v>
                </c:pt>
                <c:pt idx="750">
                  <c:v>36.213121954812969</c:v>
                </c:pt>
                <c:pt idx="751">
                  <c:v>36.308628643559302</c:v>
                </c:pt>
                <c:pt idx="752">
                  <c:v>36.276082244090311</c:v>
                </c:pt>
                <c:pt idx="753">
                  <c:v>36.32013519725556</c:v>
                </c:pt>
                <c:pt idx="754">
                  <c:v>36.235495085229161</c:v>
                </c:pt>
                <c:pt idx="755">
                  <c:v>36.339115900690047</c:v>
                </c:pt>
                <c:pt idx="756">
                  <c:v>36.205826258395319</c:v>
                </c:pt>
                <c:pt idx="757">
                  <c:v>36.39090386148473</c:v>
                </c:pt>
                <c:pt idx="758">
                  <c:v>36.431758357429914</c:v>
                </c:pt>
                <c:pt idx="759">
                  <c:v>36.362465366906747</c:v>
                </c:pt>
                <c:pt idx="760">
                  <c:v>36.302190442636643</c:v>
                </c:pt>
                <c:pt idx="761">
                  <c:v>36.130306472471666</c:v>
                </c:pt>
                <c:pt idx="762">
                  <c:v>36.201931865907532</c:v>
                </c:pt>
                <c:pt idx="763">
                  <c:v>36.184680215678348</c:v>
                </c:pt>
                <c:pt idx="764">
                  <c:v>36.499621847503832</c:v>
                </c:pt>
                <c:pt idx="765">
                  <c:v>36.351552139307607</c:v>
                </c:pt>
                <c:pt idx="766">
                  <c:v>36.305895183952927</c:v>
                </c:pt>
                <c:pt idx="767">
                  <c:v>36.187610480706354</c:v>
                </c:pt>
                <c:pt idx="768">
                  <c:v>36.386599651551464</c:v>
                </c:pt>
                <c:pt idx="769">
                  <c:v>36.312728839408656</c:v>
                </c:pt>
                <c:pt idx="770">
                  <c:v>36.29754051651372</c:v>
                </c:pt>
                <c:pt idx="771">
                  <c:v>36.345693376410559</c:v>
                </c:pt>
                <c:pt idx="772">
                  <c:v>36.323027745377139</c:v>
                </c:pt>
                <c:pt idx="773">
                  <c:v>36.420941945874382</c:v>
                </c:pt>
                <c:pt idx="774">
                  <c:v>36.320926837304334</c:v>
                </c:pt>
                <c:pt idx="775">
                  <c:v>36.471254836962054</c:v>
                </c:pt>
                <c:pt idx="776">
                  <c:v>36.455847602848323</c:v>
                </c:pt>
                <c:pt idx="777">
                  <c:v>36.382969550129154</c:v>
                </c:pt>
                <c:pt idx="778">
                  <c:v>36.277510930710477</c:v>
                </c:pt>
                <c:pt idx="779">
                  <c:v>36.280985084770506</c:v>
                </c:pt>
                <c:pt idx="780">
                  <c:v>36.506172363511162</c:v>
                </c:pt>
                <c:pt idx="781">
                  <c:v>36.361839047943938</c:v>
                </c:pt>
                <c:pt idx="782">
                  <c:v>36.455968219554592</c:v>
                </c:pt>
                <c:pt idx="783">
                  <c:v>36.297173913769242</c:v>
                </c:pt>
                <c:pt idx="784">
                  <c:v>36.424714841951584</c:v>
                </c:pt>
                <c:pt idx="785">
                  <c:v>36.360190789602832</c:v>
                </c:pt>
                <c:pt idx="786">
                  <c:v>36.403096170519902</c:v>
                </c:pt>
                <c:pt idx="787">
                  <c:v>36.41453272772403</c:v>
                </c:pt>
                <c:pt idx="788">
                  <c:v>36.391782991094288</c:v>
                </c:pt>
                <c:pt idx="789">
                  <c:v>36.401495899410094</c:v>
                </c:pt>
                <c:pt idx="790">
                  <c:v>36.442354300985166</c:v>
                </c:pt>
                <c:pt idx="791">
                  <c:v>36.365701430596438</c:v>
                </c:pt>
                <c:pt idx="792">
                  <c:v>36.295188166039743</c:v>
                </c:pt>
                <c:pt idx="793">
                  <c:v>36.336546043828179</c:v>
                </c:pt>
                <c:pt idx="794">
                  <c:v>36.413116272635712</c:v>
                </c:pt>
                <c:pt idx="795">
                  <c:v>36.285694639882593</c:v>
                </c:pt>
                <c:pt idx="796">
                  <c:v>36.484455939938151</c:v>
                </c:pt>
                <c:pt idx="797">
                  <c:v>36.371140841026083</c:v>
                </c:pt>
                <c:pt idx="798">
                  <c:v>36.358974788219577</c:v>
                </c:pt>
                <c:pt idx="799">
                  <c:v>36.577331722114494</c:v>
                </c:pt>
                <c:pt idx="800">
                  <c:v>36.32976710716612</c:v>
                </c:pt>
                <c:pt idx="801">
                  <c:v>36.426294698038873</c:v>
                </c:pt>
                <c:pt idx="802">
                  <c:v>36.388216733583917</c:v>
                </c:pt>
                <c:pt idx="803">
                  <c:v>36.157172165233497</c:v>
                </c:pt>
                <c:pt idx="804">
                  <c:v>36.473384217892956</c:v>
                </c:pt>
                <c:pt idx="805">
                  <c:v>36.450220328130094</c:v>
                </c:pt>
                <c:pt idx="806">
                  <c:v>36.252182958985784</c:v>
                </c:pt>
                <c:pt idx="807">
                  <c:v>36.526291548313637</c:v>
                </c:pt>
                <c:pt idx="808">
                  <c:v>36.307571153925288</c:v>
                </c:pt>
                <c:pt idx="809">
                  <c:v>36.37696617704021</c:v>
                </c:pt>
                <c:pt idx="810">
                  <c:v>36.454061986508819</c:v>
                </c:pt>
                <c:pt idx="811">
                  <c:v>36.401553049829758</c:v>
                </c:pt>
                <c:pt idx="812">
                  <c:v>36.307850214123263</c:v>
                </c:pt>
                <c:pt idx="813">
                  <c:v>36.408812759150216</c:v>
                </c:pt>
                <c:pt idx="814">
                  <c:v>36.385793745000001</c:v>
                </c:pt>
                <c:pt idx="815">
                  <c:v>36.457182319494926</c:v>
                </c:pt>
                <c:pt idx="816">
                  <c:v>36.496593142728337</c:v>
                </c:pt>
                <c:pt idx="817">
                  <c:v>36.400656580201854</c:v>
                </c:pt>
                <c:pt idx="818">
                  <c:v>36.553795031259497</c:v>
                </c:pt>
                <c:pt idx="819">
                  <c:v>36.469977204459106</c:v>
                </c:pt>
                <c:pt idx="820">
                  <c:v>36.508487319193222</c:v>
                </c:pt>
                <c:pt idx="821">
                  <c:v>36.474290641882412</c:v>
                </c:pt>
                <c:pt idx="822">
                  <c:v>36.417182843141127</c:v>
                </c:pt>
                <c:pt idx="823">
                  <c:v>36.384950915822536</c:v>
                </c:pt>
                <c:pt idx="824">
                  <c:v>36.478555019826871</c:v>
                </c:pt>
                <c:pt idx="825">
                  <c:v>36.320241430495784</c:v>
                </c:pt>
                <c:pt idx="826">
                  <c:v>36.580014350225404</c:v>
                </c:pt>
                <c:pt idx="827">
                  <c:v>36.387263832955512</c:v>
                </c:pt>
                <c:pt idx="828">
                  <c:v>36.545812601584032</c:v>
                </c:pt>
                <c:pt idx="829">
                  <c:v>36.456741346562694</c:v>
                </c:pt>
                <c:pt idx="830">
                  <c:v>36.542473706088181</c:v>
                </c:pt>
                <c:pt idx="831">
                  <c:v>36.28072383407644</c:v>
                </c:pt>
                <c:pt idx="832">
                  <c:v>36.523612166958308</c:v>
                </c:pt>
                <c:pt idx="833">
                  <c:v>36.299615000861174</c:v>
                </c:pt>
                <c:pt idx="834">
                  <c:v>36.405973164382502</c:v>
                </c:pt>
                <c:pt idx="835">
                  <c:v>36.371025364074569</c:v>
                </c:pt>
                <c:pt idx="836">
                  <c:v>36.480557695296035</c:v>
                </c:pt>
                <c:pt idx="837">
                  <c:v>36.35689173405796</c:v>
                </c:pt>
                <c:pt idx="838">
                  <c:v>36.691134302568472</c:v>
                </c:pt>
                <c:pt idx="839">
                  <c:v>36.344030359784291</c:v>
                </c:pt>
                <c:pt idx="840">
                  <c:v>36.551751793808734</c:v>
                </c:pt>
                <c:pt idx="841">
                  <c:v>36.509523519783393</c:v>
                </c:pt>
                <c:pt idx="842">
                  <c:v>36.303906143590275</c:v>
                </c:pt>
                <c:pt idx="843">
                  <c:v>36.572643252489385</c:v>
                </c:pt>
                <c:pt idx="844">
                  <c:v>36.516376839707739</c:v>
                </c:pt>
                <c:pt idx="845">
                  <c:v>36.289504693783137</c:v>
                </c:pt>
                <c:pt idx="846">
                  <c:v>36.321676878282766</c:v>
                </c:pt>
                <c:pt idx="847">
                  <c:v>36.51689231667639</c:v>
                </c:pt>
                <c:pt idx="848">
                  <c:v>36.425029805280957</c:v>
                </c:pt>
                <c:pt idx="849">
                  <c:v>36.313710749409367</c:v>
                </c:pt>
                <c:pt idx="850">
                  <c:v>36.366553196476467</c:v>
                </c:pt>
                <c:pt idx="851">
                  <c:v>36.382923066934616</c:v>
                </c:pt>
                <c:pt idx="852">
                  <c:v>36.546401344193356</c:v>
                </c:pt>
                <c:pt idx="853">
                  <c:v>36.528341815317233</c:v>
                </c:pt>
                <c:pt idx="854">
                  <c:v>36.567121039964533</c:v>
                </c:pt>
                <c:pt idx="855">
                  <c:v>36.574109246541887</c:v>
                </c:pt>
                <c:pt idx="856">
                  <c:v>36.764394982086351</c:v>
                </c:pt>
                <c:pt idx="857">
                  <c:v>36.39744297442828</c:v>
                </c:pt>
                <c:pt idx="858">
                  <c:v>36.499263957036426</c:v>
                </c:pt>
                <c:pt idx="859">
                  <c:v>36.55100930314704</c:v>
                </c:pt>
                <c:pt idx="860">
                  <c:v>36.58633106925312</c:v>
                </c:pt>
                <c:pt idx="861">
                  <c:v>36.523957181459693</c:v>
                </c:pt>
                <c:pt idx="862">
                  <c:v>36.529241256624807</c:v>
                </c:pt>
                <c:pt idx="863">
                  <c:v>36.593419406858615</c:v>
                </c:pt>
                <c:pt idx="864">
                  <c:v>36.612816140902552</c:v>
                </c:pt>
                <c:pt idx="865">
                  <c:v>36.691209591662755</c:v>
                </c:pt>
                <c:pt idx="866">
                  <c:v>36.540122095596935</c:v>
                </c:pt>
                <c:pt idx="867">
                  <c:v>36.491600299978479</c:v>
                </c:pt>
                <c:pt idx="868">
                  <c:v>36.623984274442577</c:v>
                </c:pt>
                <c:pt idx="869">
                  <c:v>36.425596785778211</c:v>
                </c:pt>
                <c:pt idx="870">
                  <c:v>36.579444574664159</c:v>
                </c:pt>
                <c:pt idx="871">
                  <c:v>36.561240537513648</c:v>
                </c:pt>
                <c:pt idx="872">
                  <c:v>36.594905180867102</c:v>
                </c:pt>
                <c:pt idx="873">
                  <c:v>36.464602655158579</c:v>
                </c:pt>
                <c:pt idx="874">
                  <c:v>36.374934247620693</c:v>
                </c:pt>
                <c:pt idx="875">
                  <c:v>36.55011928257958</c:v>
                </c:pt>
                <c:pt idx="876">
                  <c:v>36.599224836682332</c:v>
                </c:pt>
                <c:pt idx="877">
                  <c:v>36.465721060414999</c:v>
                </c:pt>
                <c:pt idx="878">
                  <c:v>36.605043789318238</c:v>
                </c:pt>
                <c:pt idx="879">
                  <c:v>36.375010787526293</c:v>
                </c:pt>
                <c:pt idx="880">
                  <c:v>36.473783208763798</c:v>
                </c:pt>
                <c:pt idx="881">
                  <c:v>36.608742380956876</c:v>
                </c:pt>
                <c:pt idx="882">
                  <c:v>36.480496260629764</c:v>
                </c:pt>
                <c:pt idx="883">
                  <c:v>36.487874606524898</c:v>
                </c:pt>
                <c:pt idx="884">
                  <c:v>36.430349565922221</c:v>
                </c:pt>
                <c:pt idx="885">
                  <c:v>36.740188548796674</c:v>
                </c:pt>
                <c:pt idx="886">
                  <c:v>36.550367484270858</c:v>
                </c:pt>
                <c:pt idx="887">
                  <c:v>36.689001977618489</c:v>
                </c:pt>
                <c:pt idx="888">
                  <c:v>36.614059774711919</c:v>
                </c:pt>
                <c:pt idx="889">
                  <c:v>36.830358772478483</c:v>
                </c:pt>
                <c:pt idx="890">
                  <c:v>36.546299706133837</c:v>
                </c:pt>
                <c:pt idx="891">
                  <c:v>36.398102593347389</c:v>
                </c:pt>
                <c:pt idx="892">
                  <c:v>36.620287070751331</c:v>
                </c:pt>
                <c:pt idx="893">
                  <c:v>36.378237311411198</c:v>
                </c:pt>
                <c:pt idx="894">
                  <c:v>36.447401260670787</c:v>
                </c:pt>
                <c:pt idx="895">
                  <c:v>36.453677027195894</c:v>
                </c:pt>
                <c:pt idx="896">
                  <c:v>36.531029979020708</c:v>
                </c:pt>
                <c:pt idx="897">
                  <c:v>36.648692781378067</c:v>
                </c:pt>
                <c:pt idx="898">
                  <c:v>36.444688039716382</c:v>
                </c:pt>
                <c:pt idx="899">
                  <c:v>36.450067140302011</c:v>
                </c:pt>
                <c:pt idx="900">
                  <c:v>36.629731287648887</c:v>
                </c:pt>
                <c:pt idx="901">
                  <c:v>36.399318788044567</c:v>
                </c:pt>
                <c:pt idx="902">
                  <c:v>36.547911385674176</c:v>
                </c:pt>
                <c:pt idx="903">
                  <c:v>36.644822170412169</c:v>
                </c:pt>
                <c:pt idx="904">
                  <c:v>36.620168977211243</c:v>
                </c:pt>
                <c:pt idx="905">
                  <c:v>36.431227223821729</c:v>
                </c:pt>
                <c:pt idx="906">
                  <c:v>36.328026907303396</c:v>
                </c:pt>
                <c:pt idx="907">
                  <c:v>36.582449961524119</c:v>
                </c:pt>
                <c:pt idx="908">
                  <c:v>36.479099428628189</c:v>
                </c:pt>
                <c:pt idx="909">
                  <c:v>36.588343960011038</c:v>
                </c:pt>
                <c:pt idx="910">
                  <c:v>36.740445680904934</c:v>
                </c:pt>
                <c:pt idx="911">
                  <c:v>36.598379181642429</c:v>
                </c:pt>
                <c:pt idx="912">
                  <c:v>36.873702645793664</c:v>
                </c:pt>
                <c:pt idx="913">
                  <c:v>36.537087799262494</c:v>
                </c:pt>
                <c:pt idx="914">
                  <c:v>36.657710104060847</c:v>
                </c:pt>
                <c:pt idx="915">
                  <c:v>36.553465969461399</c:v>
                </c:pt>
                <c:pt idx="916">
                  <c:v>36.561279783502343</c:v>
                </c:pt>
                <c:pt idx="917">
                  <c:v>36.75937200470436</c:v>
                </c:pt>
                <c:pt idx="918">
                  <c:v>36.470570651369258</c:v>
                </c:pt>
                <c:pt idx="919">
                  <c:v>36.689645197872608</c:v>
                </c:pt>
                <c:pt idx="920">
                  <c:v>36.684581817720684</c:v>
                </c:pt>
                <c:pt idx="921">
                  <c:v>36.681590320162442</c:v>
                </c:pt>
                <c:pt idx="922">
                  <c:v>36.550886613579792</c:v>
                </c:pt>
                <c:pt idx="923">
                  <c:v>36.613615535307176</c:v>
                </c:pt>
                <c:pt idx="924">
                  <c:v>36.720027151028638</c:v>
                </c:pt>
                <c:pt idx="925">
                  <c:v>36.360400729699435</c:v>
                </c:pt>
                <c:pt idx="926">
                  <c:v>36.517674273021541</c:v>
                </c:pt>
                <c:pt idx="927">
                  <c:v>36.721999423467238</c:v>
                </c:pt>
                <c:pt idx="928">
                  <c:v>36.616872886613358</c:v>
                </c:pt>
                <c:pt idx="929">
                  <c:v>36.612687270958602</c:v>
                </c:pt>
                <c:pt idx="930">
                  <c:v>36.622268907854696</c:v>
                </c:pt>
                <c:pt idx="931">
                  <c:v>36.637491729373274</c:v>
                </c:pt>
                <c:pt idx="932">
                  <c:v>36.586061763127383</c:v>
                </c:pt>
                <c:pt idx="933">
                  <c:v>36.453002228939042</c:v>
                </c:pt>
                <c:pt idx="934">
                  <c:v>36.568198976108064</c:v>
                </c:pt>
                <c:pt idx="935">
                  <c:v>36.780650554147648</c:v>
                </c:pt>
                <c:pt idx="936">
                  <c:v>36.739946818948134</c:v>
                </c:pt>
                <c:pt idx="937">
                  <c:v>36.602634009402834</c:v>
                </c:pt>
                <c:pt idx="938">
                  <c:v>36.662529305703693</c:v>
                </c:pt>
                <c:pt idx="939">
                  <c:v>36.572832670316927</c:v>
                </c:pt>
                <c:pt idx="940">
                  <c:v>36.563168374892413</c:v>
                </c:pt>
                <c:pt idx="941">
                  <c:v>36.680679886509743</c:v>
                </c:pt>
                <c:pt idx="942">
                  <c:v>36.611858629049976</c:v>
                </c:pt>
                <c:pt idx="943">
                  <c:v>36.674510285395328</c:v>
                </c:pt>
                <c:pt idx="944">
                  <c:v>36.590026314077939</c:v>
                </c:pt>
                <c:pt idx="945">
                  <c:v>36.628412669081349</c:v>
                </c:pt>
                <c:pt idx="946">
                  <c:v>36.687697467062904</c:v>
                </c:pt>
                <c:pt idx="947">
                  <c:v>36.597434021420845</c:v>
                </c:pt>
                <c:pt idx="948">
                  <c:v>36.704056447926504</c:v>
                </c:pt>
                <c:pt idx="949">
                  <c:v>36.823118593569326</c:v>
                </c:pt>
                <c:pt idx="950">
                  <c:v>36.531197572280284</c:v>
                </c:pt>
                <c:pt idx="951">
                  <c:v>36.648405805117228</c:v>
                </c:pt>
                <c:pt idx="952">
                  <c:v>36.786076685149055</c:v>
                </c:pt>
                <c:pt idx="953">
                  <c:v>36.827228536806842</c:v>
                </c:pt>
                <c:pt idx="954">
                  <c:v>36.540681103046737</c:v>
                </c:pt>
                <c:pt idx="955">
                  <c:v>36.781072029076398</c:v>
                </c:pt>
                <c:pt idx="956">
                  <c:v>36.728373941359301</c:v>
                </c:pt>
                <c:pt idx="957">
                  <c:v>36.831429727694065</c:v>
                </c:pt>
                <c:pt idx="958">
                  <c:v>36.517766907115487</c:v>
                </c:pt>
                <c:pt idx="959">
                  <c:v>36.645720150697286</c:v>
                </c:pt>
                <c:pt idx="960">
                  <c:v>36.781412976772671</c:v>
                </c:pt>
                <c:pt idx="961">
                  <c:v>36.531010839679681</c:v>
                </c:pt>
                <c:pt idx="962">
                  <c:v>36.678323191439432</c:v>
                </c:pt>
                <c:pt idx="963">
                  <c:v>36.715718020971657</c:v>
                </c:pt>
                <c:pt idx="964">
                  <c:v>36.4008219929324</c:v>
                </c:pt>
                <c:pt idx="965">
                  <c:v>36.836474355799297</c:v>
                </c:pt>
                <c:pt idx="966">
                  <c:v>36.665611777267422</c:v>
                </c:pt>
                <c:pt idx="967">
                  <c:v>36.66650446500983</c:v>
                </c:pt>
                <c:pt idx="968">
                  <c:v>36.734142364218215</c:v>
                </c:pt>
                <c:pt idx="969">
                  <c:v>36.845931441461765</c:v>
                </c:pt>
                <c:pt idx="970">
                  <c:v>36.686662473273095</c:v>
                </c:pt>
                <c:pt idx="971">
                  <c:v>36.636041384101176</c:v>
                </c:pt>
                <c:pt idx="972">
                  <c:v>36.475035457116725</c:v>
                </c:pt>
                <c:pt idx="973">
                  <c:v>36.553696933381211</c:v>
                </c:pt>
                <c:pt idx="974">
                  <c:v>36.6228075004557</c:v>
                </c:pt>
                <c:pt idx="975">
                  <c:v>36.631603335433631</c:v>
                </c:pt>
                <c:pt idx="976">
                  <c:v>36.681046552124492</c:v>
                </c:pt>
                <c:pt idx="977">
                  <c:v>36.651204698567263</c:v>
                </c:pt>
                <c:pt idx="978">
                  <c:v>36.720924040692097</c:v>
                </c:pt>
                <c:pt idx="979">
                  <c:v>36.714730493322058</c:v>
                </c:pt>
                <c:pt idx="980">
                  <c:v>36.720959747576053</c:v>
                </c:pt>
                <c:pt idx="981">
                  <c:v>36.745456525665752</c:v>
                </c:pt>
                <c:pt idx="982">
                  <c:v>36.590228057645177</c:v>
                </c:pt>
                <c:pt idx="983">
                  <c:v>36.738872357748491</c:v>
                </c:pt>
                <c:pt idx="984">
                  <c:v>36.795901454012373</c:v>
                </c:pt>
                <c:pt idx="985">
                  <c:v>36.470936539241762</c:v>
                </c:pt>
                <c:pt idx="986">
                  <c:v>36.690529970194724</c:v>
                </c:pt>
                <c:pt idx="987">
                  <c:v>36.51847658449892</c:v>
                </c:pt>
                <c:pt idx="988">
                  <c:v>36.600388584876008</c:v>
                </c:pt>
                <c:pt idx="989">
                  <c:v>36.709427904960606</c:v>
                </c:pt>
                <c:pt idx="990">
                  <c:v>36.734893704961571</c:v>
                </c:pt>
                <c:pt idx="991">
                  <c:v>36.561287042578812</c:v>
                </c:pt>
                <c:pt idx="992">
                  <c:v>36.693277878502855</c:v>
                </c:pt>
                <c:pt idx="993">
                  <c:v>36.605141194991802</c:v>
                </c:pt>
                <c:pt idx="994">
                  <c:v>36.722764812159795</c:v>
                </c:pt>
                <c:pt idx="995">
                  <c:v>36.759955517142288</c:v>
                </c:pt>
                <c:pt idx="996">
                  <c:v>36.672409371310437</c:v>
                </c:pt>
                <c:pt idx="997">
                  <c:v>36.680106327764797</c:v>
                </c:pt>
                <c:pt idx="998">
                  <c:v>36.809592859105173</c:v>
                </c:pt>
                <c:pt idx="999">
                  <c:v>36.731535452921534</c:v>
                </c:pt>
                <c:pt idx="1000">
                  <c:v>36.741920845240266</c:v>
                </c:pt>
                <c:pt idx="1001">
                  <c:v>36.601177093995808</c:v>
                </c:pt>
                <c:pt idx="1002">
                  <c:v>36.829724334195653</c:v>
                </c:pt>
                <c:pt idx="1003">
                  <c:v>36.70929051206712</c:v>
                </c:pt>
                <c:pt idx="1004">
                  <c:v>36.549556633884535</c:v>
                </c:pt>
                <c:pt idx="1005">
                  <c:v>36.588185859834709</c:v>
                </c:pt>
                <c:pt idx="1006">
                  <c:v>36.685299776970261</c:v>
                </c:pt>
                <c:pt idx="1007">
                  <c:v>36.758454278761398</c:v>
                </c:pt>
                <c:pt idx="1008">
                  <c:v>36.624907215751854</c:v>
                </c:pt>
                <c:pt idx="1009">
                  <c:v>36.689859394545451</c:v>
                </c:pt>
                <c:pt idx="1010">
                  <c:v>36.777764761437624</c:v>
                </c:pt>
                <c:pt idx="1011">
                  <c:v>36.72394885715962</c:v>
                </c:pt>
                <c:pt idx="1012">
                  <c:v>36.455176186666215</c:v>
                </c:pt>
                <c:pt idx="1013">
                  <c:v>36.54908902156405</c:v>
                </c:pt>
                <c:pt idx="1014">
                  <c:v>36.668936358274927</c:v>
                </c:pt>
                <c:pt idx="1015">
                  <c:v>36.717999784506404</c:v>
                </c:pt>
                <c:pt idx="1016">
                  <c:v>36.699893439391367</c:v>
                </c:pt>
                <c:pt idx="1017">
                  <c:v>36.44857224674287</c:v>
                </c:pt>
                <c:pt idx="1018">
                  <c:v>36.744183027363874</c:v>
                </c:pt>
                <c:pt idx="1019">
                  <c:v>36.732838415595587</c:v>
                </c:pt>
                <c:pt idx="1020">
                  <c:v>36.795015567444082</c:v>
                </c:pt>
                <c:pt idx="1021">
                  <c:v>36.880252790354213</c:v>
                </c:pt>
                <c:pt idx="1022">
                  <c:v>36.524587288263291</c:v>
                </c:pt>
                <c:pt idx="1023">
                  <c:v>36.579382026709581</c:v>
                </c:pt>
                <c:pt idx="1024">
                  <c:v>36.748232826526056</c:v>
                </c:pt>
                <c:pt idx="1025">
                  <c:v>36.81212416961413</c:v>
                </c:pt>
                <c:pt idx="1026">
                  <c:v>36.702881131725846</c:v>
                </c:pt>
                <c:pt idx="1027">
                  <c:v>36.877476621504137</c:v>
                </c:pt>
                <c:pt idx="1028">
                  <c:v>36.650624941135128</c:v>
                </c:pt>
                <c:pt idx="1029">
                  <c:v>36.725678178346961</c:v>
                </c:pt>
                <c:pt idx="1030">
                  <c:v>36.668941105105851</c:v>
                </c:pt>
                <c:pt idx="1031">
                  <c:v>36.719237724354549</c:v>
                </c:pt>
                <c:pt idx="1032">
                  <c:v>36.618382732178794</c:v>
                </c:pt>
                <c:pt idx="1033">
                  <c:v>36.82446518238018</c:v>
                </c:pt>
                <c:pt idx="1034">
                  <c:v>36.586764652315999</c:v>
                </c:pt>
                <c:pt idx="1035">
                  <c:v>36.812454703310436</c:v>
                </c:pt>
                <c:pt idx="1036">
                  <c:v>36.623761008333396</c:v>
                </c:pt>
                <c:pt idx="1037">
                  <c:v>36.744034040243285</c:v>
                </c:pt>
                <c:pt idx="1038">
                  <c:v>36.601067364561374</c:v>
                </c:pt>
                <c:pt idx="1039">
                  <c:v>36.635970506388475</c:v>
                </c:pt>
                <c:pt idx="1040">
                  <c:v>36.598546278714565</c:v>
                </c:pt>
                <c:pt idx="1041">
                  <c:v>36.655255594540563</c:v>
                </c:pt>
                <c:pt idx="1042">
                  <c:v>36.674975306882274</c:v>
                </c:pt>
                <c:pt idx="1043">
                  <c:v>36.686858157875037</c:v>
                </c:pt>
                <c:pt idx="1044">
                  <c:v>36.685736695319434</c:v>
                </c:pt>
                <c:pt idx="1045">
                  <c:v>36.552718848805874</c:v>
                </c:pt>
                <c:pt idx="1046">
                  <c:v>36.639393828482284</c:v>
                </c:pt>
                <c:pt idx="1047">
                  <c:v>36.767705674159942</c:v>
                </c:pt>
                <c:pt idx="1048">
                  <c:v>36.533426377201856</c:v>
                </c:pt>
                <c:pt idx="1049">
                  <c:v>36.746567891356911</c:v>
                </c:pt>
                <c:pt idx="1050">
                  <c:v>36.704843717101681</c:v>
                </c:pt>
                <c:pt idx="1051">
                  <c:v>36.514794236083503</c:v>
                </c:pt>
                <c:pt idx="1052">
                  <c:v>36.606418614808476</c:v>
                </c:pt>
                <c:pt idx="1053">
                  <c:v>36.615145250979786</c:v>
                </c:pt>
                <c:pt idx="1054">
                  <c:v>36.64145663450774</c:v>
                </c:pt>
                <c:pt idx="1055">
                  <c:v>36.641896942680951</c:v>
                </c:pt>
                <c:pt idx="1056">
                  <c:v>36.736996223053126</c:v>
                </c:pt>
                <c:pt idx="1057">
                  <c:v>36.695600003914443</c:v>
                </c:pt>
                <c:pt idx="1058">
                  <c:v>36.593358656472901</c:v>
                </c:pt>
                <c:pt idx="1059">
                  <c:v>36.77306146951809</c:v>
                </c:pt>
                <c:pt idx="1060">
                  <c:v>36.726434003300163</c:v>
                </c:pt>
                <c:pt idx="1061">
                  <c:v>36.804762001069342</c:v>
                </c:pt>
                <c:pt idx="1062">
                  <c:v>36.794343344740554</c:v>
                </c:pt>
                <c:pt idx="1063">
                  <c:v>36.564179085715843</c:v>
                </c:pt>
                <c:pt idx="1064">
                  <c:v>36.887820578364916</c:v>
                </c:pt>
                <c:pt idx="1065">
                  <c:v>36.61412794458959</c:v>
                </c:pt>
                <c:pt idx="1066">
                  <c:v>36.766892553486322</c:v>
                </c:pt>
                <c:pt idx="1067">
                  <c:v>36.742449008153848</c:v>
                </c:pt>
                <c:pt idx="1068">
                  <c:v>36.74926371573509</c:v>
                </c:pt>
                <c:pt idx="1069">
                  <c:v>36.653791229227608</c:v>
                </c:pt>
                <c:pt idx="1070">
                  <c:v>36.706456059706447</c:v>
                </c:pt>
                <c:pt idx="1071">
                  <c:v>36.50876934772625</c:v>
                </c:pt>
                <c:pt idx="1072">
                  <c:v>36.712588534874605</c:v>
                </c:pt>
                <c:pt idx="1073">
                  <c:v>36.647115326710264</c:v>
                </c:pt>
                <c:pt idx="1074">
                  <c:v>36.827457273621803</c:v>
                </c:pt>
                <c:pt idx="1075">
                  <c:v>36.843276064888947</c:v>
                </c:pt>
                <c:pt idx="1076">
                  <c:v>36.674320037074722</c:v>
                </c:pt>
                <c:pt idx="1077">
                  <c:v>36.932898329958185</c:v>
                </c:pt>
                <c:pt idx="1078">
                  <c:v>36.587345753956676</c:v>
                </c:pt>
                <c:pt idx="1079">
                  <c:v>36.737493493411385</c:v>
                </c:pt>
                <c:pt idx="1080">
                  <c:v>36.79133604751717</c:v>
                </c:pt>
                <c:pt idx="1081">
                  <c:v>36.7466569027996</c:v>
                </c:pt>
                <c:pt idx="1082">
                  <c:v>36.856056643000116</c:v>
                </c:pt>
                <c:pt idx="1083">
                  <c:v>36.609838317788757</c:v>
                </c:pt>
                <c:pt idx="1084">
                  <c:v>36.719258666992651</c:v>
                </c:pt>
                <c:pt idx="1085">
                  <c:v>36.839812789102382</c:v>
                </c:pt>
                <c:pt idx="1086">
                  <c:v>36.88046646108684</c:v>
                </c:pt>
                <c:pt idx="1087">
                  <c:v>36.796223172340063</c:v>
                </c:pt>
                <c:pt idx="1088">
                  <c:v>36.783350840523852</c:v>
                </c:pt>
                <c:pt idx="1089">
                  <c:v>36.601382992250798</c:v>
                </c:pt>
                <c:pt idx="1090">
                  <c:v>36.773943451650744</c:v>
                </c:pt>
                <c:pt idx="1091">
                  <c:v>36.650378998139836</c:v>
                </c:pt>
                <c:pt idx="1092">
                  <c:v>36.735744884488838</c:v>
                </c:pt>
                <c:pt idx="1093">
                  <c:v>36.769082723144706</c:v>
                </c:pt>
                <c:pt idx="1094">
                  <c:v>36.80932843425915</c:v>
                </c:pt>
                <c:pt idx="1095">
                  <c:v>36.653367408231148</c:v>
                </c:pt>
                <c:pt idx="1096">
                  <c:v>36.783410796757536</c:v>
                </c:pt>
                <c:pt idx="1097">
                  <c:v>36.635702040052024</c:v>
                </c:pt>
                <c:pt idx="1098">
                  <c:v>36.772833534303793</c:v>
                </c:pt>
                <c:pt idx="1099">
                  <c:v>36.650066145342862</c:v>
                </c:pt>
                <c:pt idx="1100">
                  <c:v>36.935864021328207</c:v>
                </c:pt>
                <c:pt idx="1101">
                  <c:v>36.906098327249005</c:v>
                </c:pt>
                <c:pt idx="1102">
                  <c:v>36.741113020488577</c:v>
                </c:pt>
                <c:pt idx="1103">
                  <c:v>36.618373839934094</c:v>
                </c:pt>
                <c:pt idx="1104">
                  <c:v>36.857749870042383</c:v>
                </c:pt>
                <c:pt idx="1105">
                  <c:v>36.620335368587924</c:v>
                </c:pt>
                <c:pt idx="1106">
                  <c:v>36.946898508739984</c:v>
                </c:pt>
                <c:pt idx="1107">
                  <c:v>36.636038245845171</c:v>
                </c:pt>
                <c:pt idx="1108">
                  <c:v>36.900218103460197</c:v>
                </c:pt>
                <c:pt idx="1109">
                  <c:v>36.688843816568053</c:v>
                </c:pt>
                <c:pt idx="1110">
                  <c:v>36.800127528447156</c:v>
                </c:pt>
                <c:pt idx="1111">
                  <c:v>36.580213445418714</c:v>
                </c:pt>
                <c:pt idx="1112">
                  <c:v>36.683689189104989</c:v>
                </c:pt>
                <c:pt idx="1113">
                  <c:v>36.69742299787292</c:v>
                </c:pt>
                <c:pt idx="1114">
                  <c:v>36.526728028515429</c:v>
                </c:pt>
                <c:pt idx="1115">
                  <c:v>36.825244420404815</c:v>
                </c:pt>
                <c:pt idx="1116">
                  <c:v>36.71892797629615</c:v>
                </c:pt>
                <c:pt idx="1117">
                  <c:v>36.613956609939052</c:v>
                </c:pt>
                <c:pt idx="1118">
                  <c:v>36.60160689640837</c:v>
                </c:pt>
                <c:pt idx="1119">
                  <c:v>36.785804638329409</c:v>
                </c:pt>
                <c:pt idx="1120">
                  <c:v>36.925451153623612</c:v>
                </c:pt>
                <c:pt idx="1121">
                  <c:v>36.514050874087992</c:v>
                </c:pt>
                <c:pt idx="1122">
                  <c:v>36.785263389015874</c:v>
                </c:pt>
                <c:pt idx="1123">
                  <c:v>36.861161787946187</c:v>
                </c:pt>
                <c:pt idx="1124">
                  <c:v>36.599110233259424</c:v>
                </c:pt>
                <c:pt idx="1125">
                  <c:v>36.83191247945927</c:v>
                </c:pt>
                <c:pt idx="1126">
                  <c:v>36.706472194505416</c:v>
                </c:pt>
                <c:pt idx="1127">
                  <c:v>36.6545028233637</c:v>
                </c:pt>
                <c:pt idx="1128">
                  <c:v>36.943800582039465</c:v>
                </c:pt>
                <c:pt idx="1129">
                  <c:v>36.847394917372526</c:v>
                </c:pt>
                <c:pt idx="1130">
                  <c:v>36.812199413199352</c:v>
                </c:pt>
                <c:pt idx="1131">
                  <c:v>36.695479918253483</c:v>
                </c:pt>
                <c:pt idx="1132">
                  <c:v>36.979381243778533</c:v>
                </c:pt>
                <c:pt idx="1133">
                  <c:v>36.785674705706249</c:v>
                </c:pt>
                <c:pt idx="1134">
                  <c:v>36.658299149995216</c:v>
                </c:pt>
                <c:pt idx="1135">
                  <c:v>36.924736077152012</c:v>
                </c:pt>
                <c:pt idx="1136">
                  <c:v>37.11407110899593</c:v>
                </c:pt>
                <c:pt idx="1137">
                  <c:v>36.59882769515665</c:v>
                </c:pt>
                <c:pt idx="1138">
                  <c:v>36.902187948147613</c:v>
                </c:pt>
                <c:pt idx="1139">
                  <c:v>36.85304382556366</c:v>
                </c:pt>
                <c:pt idx="1140">
                  <c:v>36.712713309551432</c:v>
                </c:pt>
                <c:pt idx="1141">
                  <c:v>36.785072539312971</c:v>
                </c:pt>
                <c:pt idx="1142">
                  <c:v>36.729408973318222</c:v>
                </c:pt>
                <c:pt idx="1143">
                  <c:v>36.669749445600857</c:v>
                </c:pt>
                <c:pt idx="1144">
                  <c:v>36.681231474977174</c:v>
                </c:pt>
                <c:pt idx="1145">
                  <c:v>36.748619345358918</c:v>
                </c:pt>
                <c:pt idx="1146">
                  <c:v>36.73641519812233</c:v>
                </c:pt>
                <c:pt idx="1147">
                  <c:v>36.858488590178027</c:v>
                </c:pt>
                <c:pt idx="1148">
                  <c:v>36.894740420926901</c:v>
                </c:pt>
                <c:pt idx="1149">
                  <c:v>36.754201841678103</c:v>
                </c:pt>
                <c:pt idx="1150">
                  <c:v>36.758317336178472</c:v>
                </c:pt>
                <c:pt idx="1151">
                  <c:v>36.610926567025615</c:v>
                </c:pt>
                <c:pt idx="1152">
                  <c:v>36.737826945010298</c:v>
                </c:pt>
                <c:pt idx="1153">
                  <c:v>36.969277495489813</c:v>
                </c:pt>
                <c:pt idx="1154">
                  <c:v>36.800954395132116</c:v>
                </c:pt>
                <c:pt idx="1155">
                  <c:v>36.845915247668529</c:v>
                </c:pt>
                <c:pt idx="1156">
                  <c:v>36.784971883350998</c:v>
                </c:pt>
                <c:pt idx="1157">
                  <c:v>36.893000150135578</c:v>
                </c:pt>
                <c:pt idx="1158">
                  <c:v>36.779070538234421</c:v>
                </c:pt>
                <c:pt idx="1159">
                  <c:v>36.728786173187018</c:v>
                </c:pt>
                <c:pt idx="1160">
                  <c:v>36.775404963663298</c:v>
                </c:pt>
                <c:pt idx="1161">
                  <c:v>37.060082713001528</c:v>
                </c:pt>
                <c:pt idx="1162">
                  <c:v>36.847979012380975</c:v>
                </c:pt>
                <c:pt idx="1163">
                  <c:v>36.898438430997359</c:v>
                </c:pt>
                <c:pt idx="1164">
                  <c:v>36.769020245896435</c:v>
                </c:pt>
                <c:pt idx="1165">
                  <c:v>36.838830777995646</c:v>
                </c:pt>
                <c:pt idx="1166">
                  <c:v>36.731152935889895</c:v>
                </c:pt>
                <c:pt idx="1167">
                  <c:v>36.944869755001335</c:v>
                </c:pt>
                <c:pt idx="1168">
                  <c:v>36.742449792471533</c:v>
                </c:pt>
                <c:pt idx="1169">
                  <c:v>36.839872973624679</c:v>
                </c:pt>
                <c:pt idx="1170">
                  <c:v>36.931854001490358</c:v>
                </c:pt>
                <c:pt idx="1171">
                  <c:v>36.904649987704822</c:v>
                </c:pt>
                <c:pt idx="1172">
                  <c:v>36.750396064996764</c:v>
                </c:pt>
                <c:pt idx="1173">
                  <c:v>36.776107949490168</c:v>
                </c:pt>
                <c:pt idx="1174">
                  <c:v>36.854074143549575</c:v>
                </c:pt>
                <c:pt idx="1175">
                  <c:v>36.889725900359231</c:v>
                </c:pt>
                <c:pt idx="1176">
                  <c:v>36.7117649021421</c:v>
                </c:pt>
                <c:pt idx="1177">
                  <c:v>36.888670623446963</c:v>
                </c:pt>
                <c:pt idx="1178">
                  <c:v>36.655704101436783</c:v>
                </c:pt>
                <c:pt idx="1179">
                  <c:v>36.840981796977978</c:v>
                </c:pt>
                <c:pt idx="1180">
                  <c:v>36.822061547909989</c:v>
                </c:pt>
                <c:pt idx="1181">
                  <c:v>36.803623082827627</c:v>
                </c:pt>
                <c:pt idx="1182">
                  <c:v>36.903849605873269</c:v>
                </c:pt>
                <c:pt idx="1183">
                  <c:v>36.914492578278185</c:v>
                </c:pt>
                <c:pt idx="1184">
                  <c:v>36.98983655385252</c:v>
                </c:pt>
                <c:pt idx="1185">
                  <c:v>36.693932522828284</c:v>
                </c:pt>
                <c:pt idx="1186">
                  <c:v>36.761732199676715</c:v>
                </c:pt>
                <c:pt idx="1187">
                  <c:v>36.803389423383265</c:v>
                </c:pt>
                <c:pt idx="1188">
                  <c:v>36.85825623444817</c:v>
                </c:pt>
                <c:pt idx="1189">
                  <c:v>36.789623758071087</c:v>
                </c:pt>
                <c:pt idx="1190">
                  <c:v>36.927256023021876</c:v>
                </c:pt>
                <c:pt idx="1191">
                  <c:v>36.754187173821997</c:v>
                </c:pt>
                <c:pt idx="1192">
                  <c:v>36.738478636464649</c:v>
                </c:pt>
                <c:pt idx="1193">
                  <c:v>36.814899122178481</c:v>
                </c:pt>
                <c:pt idx="1194">
                  <c:v>36.734573994815001</c:v>
                </c:pt>
                <c:pt idx="1195">
                  <c:v>36.764923722230286</c:v>
                </c:pt>
                <c:pt idx="1196">
                  <c:v>36.755992026730219</c:v>
                </c:pt>
                <c:pt idx="1197">
                  <c:v>36.754887050119699</c:v>
                </c:pt>
                <c:pt idx="1198">
                  <c:v>36.856385190404779</c:v>
                </c:pt>
                <c:pt idx="1199">
                  <c:v>36.664807387042927</c:v>
                </c:pt>
                <c:pt idx="1200">
                  <c:v>36.748423745978251</c:v>
                </c:pt>
                <c:pt idx="1201">
                  <c:v>36.727750159728735</c:v>
                </c:pt>
                <c:pt idx="1202">
                  <c:v>36.808010025100252</c:v>
                </c:pt>
                <c:pt idx="1203">
                  <c:v>36.988905737649681</c:v>
                </c:pt>
                <c:pt idx="1204">
                  <c:v>36.844349755181284</c:v>
                </c:pt>
                <c:pt idx="1205">
                  <c:v>36.943288381779901</c:v>
                </c:pt>
                <c:pt idx="1206">
                  <c:v>36.912396726175984</c:v>
                </c:pt>
                <c:pt idx="1207">
                  <c:v>37.021099276855089</c:v>
                </c:pt>
                <c:pt idx="1208">
                  <c:v>36.879021756560512</c:v>
                </c:pt>
                <c:pt idx="1209">
                  <c:v>36.65628862138945</c:v>
                </c:pt>
                <c:pt idx="1210">
                  <c:v>36.94368925921453</c:v>
                </c:pt>
                <c:pt idx="1211">
                  <c:v>36.889319798556876</c:v>
                </c:pt>
                <c:pt idx="1212">
                  <c:v>36.779819731728637</c:v>
                </c:pt>
                <c:pt idx="1213">
                  <c:v>36.555981604168295</c:v>
                </c:pt>
                <c:pt idx="1214">
                  <c:v>36.614195218846369</c:v>
                </c:pt>
                <c:pt idx="1215">
                  <c:v>36.852994339853467</c:v>
                </c:pt>
                <c:pt idx="1216">
                  <c:v>36.955519991490178</c:v>
                </c:pt>
                <c:pt idx="1217">
                  <c:v>36.758232815126689</c:v>
                </c:pt>
                <c:pt idx="1218">
                  <c:v>36.920693857945963</c:v>
                </c:pt>
                <c:pt idx="1219">
                  <c:v>36.780077312196511</c:v>
                </c:pt>
                <c:pt idx="1220">
                  <c:v>36.857910443913553</c:v>
                </c:pt>
                <c:pt idx="1221">
                  <c:v>36.776775684907761</c:v>
                </c:pt>
                <c:pt idx="1222">
                  <c:v>36.938381368735506</c:v>
                </c:pt>
                <c:pt idx="1223">
                  <c:v>36.749266289641582</c:v>
                </c:pt>
                <c:pt idx="1224">
                  <c:v>36.768537091521857</c:v>
                </c:pt>
                <c:pt idx="1225">
                  <c:v>36.846302861433955</c:v>
                </c:pt>
                <c:pt idx="1226">
                  <c:v>36.835777369666268</c:v>
                </c:pt>
                <c:pt idx="1227">
                  <c:v>36.503739971189304</c:v>
                </c:pt>
                <c:pt idx="1228">
                  <c:v>36.978366992731715</c:v>
                </c:pt>
                <c:pt idx="1229">
                  <c:v>36.736374899125721</c:v>
                </c:pt>
                <c:pt idx="1230">
                  <c:v>36.720734543606412</c:v>
                </c:pt>
                <c:pt idx="1231">
                  <c:v>36.894578176085645</c:v>
                </c:pt>
                <c:pt idx="1232">
                  <c:v>36.855373681554951</c:v>
                </c:pt>
                <c:pt idx="1233">
                  <c:v>36.804054881411261</c:v>
                </c:pt>
                <c:pt idx="1234">
                  <c:v>36.833129533990437</c:v>
                </c:pt>
                <c:pt idx="1235">
                  <c:v>36.889658517505069</c:v>
                </c:pt>
                <c:pt idx="1236">
                  <c:v>36.83848742988777</c:v>
                </c:pt>
                <c:pt idx="1237">
                  <c:v>36.661653142126688</c:v>
                </c:pt>
                <c:pt idx="1238">
                  <c:v>36.779331474018754</c:v>
                </c:pt>
                <c:pt idx="1239">
                  <c:v>36.723121626769483</c:v>
                </c:pt>
                <c:pt idx="1240">
                  <c:v>36.967789964526915</c:v>
                </c:pt>
                <c:pt idx="1241">
                  <c:v>36.865535518878957</c:v>
                </c:pt>
                <c:pt idx="1242">
                  <c:v>36.852149539713757</c:v>
                </c:pt>
                <c:pt idx="1243">
                  <c:v>36.762059656507112</c:v>
                </c:pt>
                <c:pt idx="1244">
                  <c:v>36.887697295872989</c:v>
                </c:pt>
                <c:pt idx="1245">
                  <c:v>36.848542803821474</c:v>
                </c:pt>
                <c:pt idx="1246">
                  <c:v>36.952812870755956</c:v>
                </c:pt>
                <c:pt idx="1247">
                  <c:v>36.657343253401393</c:v>
                </c:pt>
                <c:pt idx="1248">
                  <c:v>36.564491974175553</c:v>
                </c:pt>
                <c:pt idx="1249">
                  <c:v>36.92823020351647</c:v>
                </c:pt>
                <c:pt idx="1250">
                  <c:v>36.752644664607217</c:v>
                </c:pt>
                <c:pt idx="1251">
                  <c:v>36.819715653028794</c:v>
                </c:pt>
                <c:pt idx="1252">
                  <c:v>36.808769564215524</c:v>
                </c:pt>
                <c:pt idx="1253">
                  <c:v>36.832190703042251</c:v>
                </c:pt>
                <c:pt idx="1254">
                  <c:v>36.834951964385922</c:v>
                </c:pt>
                <c:pt idx="1255">
                  <c:v>36.888461827800199</c:v>
                </c:pt>
                <c:pt idx="1256">
                  <c:v>36.611956751240037</c:v>
                </c:pt>
                <c:pt idx="1257">
                  <c:v>36.914770736756118</c:v>
                </c:pt>
                <c:pt idx="1258">
                  <c:v>36.857763447415664</c:v>
                </c:pt>
                <c:pt idx="1259">
                  <c:v>36.809796612876248</c:v>
                </c:pt>
                <c:pt idx="1260">
                  <c:v>36.742661200567795</c:v>
                </c:pt>
                <c:pt idx="1261">
                  <c:v>36.781793731287515</c:v>
                </c:pt>
                <c:pt idx="1262">
                  <c:v>36.681699077368371</c:v>
                </c:pt>
                <c:pt idx="1263">
                  <c:v>36.609525214568812</c:v>
                </c:pt>
                <c:pt idx="1264">
                  <c:v>36.825799685818687</c:v>
                </c:pt>
                <c:pt idx="1265">
                  <c:v>36.848453291158798</c:v>
                </c:pt>
                <c:pt idx="1266">
                  <c:v>36.874269084622227</c:v>
                </c:pt>
                <c:pt idx="1267">
                  <c:v>36.93421496859802</c:v>
                </c:pt>
                <c:pt idx="1268">
                  <c:v>36.720070525364129</c:v>
                </c:pt>
                <c:pt idx="1269">
                  <c:v>36.815951897207746</c:v>
                </c:pt>
                <c:pt idx="1270">
                  <c:v>36.972227945600714</c:v>
                </c:pt>
                <c:pt idx="1271">
                  <c:v>36.88777891515619</c:v>
                </c:pt>
                <c:pt idx="1272">
                  <c:v>36.856553954212053</c:v>
                </c:pt>
                <c:pt idx="1273">
                  <c:v>36.858351350797037</c:v>
                </c:pt>
                <c:pt idx="1274">
                  <c:v>36.933465092960354</c:v>
                </c:pt>
                <c:pt idx="1275">
                  <c:v>36.869768298144173</c:v>
                </c:pt>
                <c:pt idx="1276">
                  <c:v>36.742142082221051</c:v>
                </c:pt>
                <c:pt idx="1277">
                  <c:v>36.915527990308703</c:v>
                </c:pt>
                <c:pt idx="1278">
                  <c:v>36.753986744264353</c:v>
                </c:pt>
                <c:pt idx="1279">
                  <c:v>36.658143571950042</c:v>
                </c:pt>
                <c:pt idx="1280">
                  <c:v>36.91578966869077</c:v>
                </c:pt>
                <c:pt idx="1281">
                  <c:v>36.718794670599557</c:v>
                </c:pt>
                <c:pt idx="1282">
                  <c:v>36.694834662347098</c:v>
                </c:pt>
                <c:pt idx="1283">
                  <c:v>36.684304399347077</c:v>
                </c:pt>
                <c:pt idx="1284">
                  <c:v>36.849672874433644</c:v>
                </c:pt>
                <c:pt idx="1285">
                  <c:v>36.712942501827911</c:v>
                </c:pt>
                <c:pt idx="1286">
                  <c:v>36.940231274832207</c:v>
                </c:pt>
                <c:pt idx="1287">
                  <c:v>36.809173383486552</c:v>
                </c:pt>
                <c:pt idx="1288">
                  <c:v>36.866624413689919</c:v>
                </c:pt>
                <c:pt idx="1289">
                  <c:v>36.809753678429011</c:v>
                </c:pt>
                <c:pt idx="1290">
                  <c:v>36.703179836863079</c:v>
                </c:pt>
                <c:pt idx="1291">
                  <c:v>36.919705853904603</c:v>
                </c:pt>
                <c:pt idx="1292">
                  <c:v>36.754715144054479</c:v>
                </c:pt>
                <c:pt idx="1293">
                  <c:v>36.775117496357588</c:v>
                </c:pt>
                <c:pt idx="1294">
                  <c:v>36.780019091480483</c:v>
                </c:pt>
                <c:pt idx="1295">
                  <c:v>36.776068823882454</c:v>
                </c:pt>
                <c:pt idx="1296">
                  <c:v>36.764196396909817</c:v>
                </c:pt>
                <c:pt idx="1297">
                  <c:v>36.944189447558365</c:v>
                </c:pt>
                <c:pt idx="1298">
                  <c:v>36.760407990787094</c:v>
                </c:pt>
                <c:pt idx="1299">
                  <c:v>36.882995459901579</c:v>
                </c:pt>
                <c:pt idx="1300">
                  <c:v>36.85687681089496</c:v>
                </c:pt>
                <c:pt idx="1301">
                  <c:v>36.680064623452587</c:v>
                </c:pt>
                <c:pt idx="1302">
                  <c:v>36.902433088471156</c:v>
                </c:pt>
                <c:pt idx="1303">
                  <c:v>36.76831369961549</c:v>
                </c:pt>
                <c:pt idx="1304">
                  <c:v>36.746176107756902</c:v>
                </c:pt>
                <c:pt idx="1305">
                  <c:v>36.705073891584142</c:v>
                </c:pt>
                <c:pt idx="1306">
                  <c:v>36.77276222027222</c:v>
                </c:pt>
                <c:pt idx="1307">
                  <c:v>36.862387101980474</c:v>
                </c:pt>
                <c:pt idx="1308">
                  <c:v>36.641902302460998</c:v>
                </c:pt>
                <c:pt idx="1309">
                  <c:v>36.722220300979089</c:v>
                </c:pt>
                <c:pt idx="1310">
                  <c:v>36.728215049640376</c:v>
                </c:pt>
                <c:pt idx="1311">
                  <c:v>36.922534825396511</c:v>
                </c:pt>
                <c:pt idx="1312">
                  <c:v>36.670364947430933</c:v>
                </c:pt>
                <c:pt idx="1313">
                  <c:v>36.748134465123719</c:v>
                </c:pt>
                <c:pt idx="1314">
                  <c:v>36.897193064607876</c:v>
                </c:pt>
                <c:pt idx="1315">
                  <c:v>36.687543177965338</c:v>
                </c:pt>
                <c:pt idx="1316">
                  <c:v>36.716602646826068</c:v>
                </c:pt>
                <c:pt idx="1317">
                  <c:v>36.680332310192135</c:v>
                </c:pt>
                <c:pt idx="1318">
                  <c:v>36.962911530552397</c:v>
                </c:pt>
                <c:pt idx="1319">
                  <c:v>36.637902380155367</c:v>
                </c:pt>
                <c:pt idx="1320">
                  <c:v>36.928687410248834</c:v>
                </c:pt>
                <c:pt idx="1321">
                  <c:v>36.99188669713903</c:v>
                </c:pt>
                <c:pt idx="1322">
                  <c:v>36.832489008338591</c:v>
                </c:pt>
                <c:pt idx="1323">
                  <c:v>36.787179006489339</c:v>
                </c:pt>
                <c:pt idx="1324">
                  <c:v>36.831356932830737</c:v>
                </c:pt>
                <c:pt idx="1325">
                  <c:v>36.743321454275943</c:v>
                </c:pt>
                <c:pt idx="1326">
                  <c:v>37.031576667709004</c:v>
                </c:pt>
                <c:pt idx="1327">
                  <c:v>36.756872172515081</c:v>
                </c:pt>
                <c:pt idx="1328">
                  <c:v>36.846806839456519</c:v>
                </c:pt>
                <c:pt idx="1329">
                  <c:v>36.749915839328629</c:v>
                </c:pt>
                <c:pt idx="1330">
                  <c:v>36.931348692740691</c:v>
                </c:pt>
                <c:pt idx="1331">
                  <c:v>36.917120974093002</c:v>
                </c:pt>
                <c:pt idx="1332">
                  <c:v>36.851947864943973</c:v>
                </c:pt>
                <c:pt idx="1333">
                  <c:v>36.86128552047299</c:v>
                </c:pt>
                <c:pt idx="1334">
                  <c:v>36.906000903349103</c:v>
                </c:pt>
                <c:pt idx="1335">
                  <c:v>36.777167050120298</c:v>
                </c:pt>
                <c:pt idx="1336">
                  <c:v>36.97006626331364</c:v>
                </c:pt>
                <c:pt idx="1337">
                  <c:v>36.972938457240609</c:v>
                </c:pt>
                <c:pt idx="1338">
                  <c:v>36.867904571034757</c:v>
                </c:pt>
                <c:pt idx="1339">
                  <c:v>36.829220434544901</c:v>
                </c:pt>
                <c:pt idx="1340">
                  <c:v>36.96863852384746</c:v>
                </c:pt>
                <c:pt idx="1341">
                  <c:v>36.818831935076027</c:v>
                </c:pt>
                <c:pt idx="1342">
                  <c:v>36.755972154289957</c:v>
                </c:pt>
                <c:pt idx="1343">
                  <c:v>36.87606166320213</c:v>
                </c:pt>
                <c:pt idx="1344">
                  <c:v>36.729097890213055</c:v>
                </c:pt>
                <c:pt idx="1345">
                  <c:v>36.703278316595451</c:v>
                </c:pt>
                <c:pt idx="1346">
                  <c:v>36.732777833997154</c:v>
                </c:pt>
                <c:pt idx="1347">
                  <c:v>36.786884454059695</c:v>
                </c:pt>
                <c:pt idx="1348">
                  <c:v>36.763113136514548</c:v>
                </c:pt>
                <c:pt idx="1349">
                  <c:v>37.042607662584565</c:v>
                </c:pt>
                <c:pt idx="1350">
                  <c:v>36.798612682137723</c:v>
                </c:pt>
                <c:pt idx="1351">
                  <c:v>36.810205445065478</c:v>
                </c:pt>
                <c:pt idx="1352">
                  <c:v>36.726986410964713</c:v>
                </c:pt>
                <c:pt idx="1353">
                  <c:v>36.878048369215335</c:v>
                </c:pt>
                <c:pt idx="1354">
                  <c:v>36.846866144363048</c:v>
                </c:pt>
                <c:pt idx="1355">
                  <c:v>36.853830626318732</c:v>
                </c:pt>
                <c:pt idx="1356">
                  <c:v>36.791762461651672</c:v>
                </c:pt>
                <c:pt idx="1357">
                  <c:v>36.966100974887098</c:v>
                </c:pt>
                <c:pt idx="1358">
                  <c:v>36.841432114934939</c:v>
                </c:pt>
                <c:pt idx="1359">
                  <c:v>36.849753706589134</c:v>
                </c:pt>
                <c:pt idx="1360">
                  <c:v>36.855326283144869</c:v>
                </c:pt>
                <c:pt idx="1361">
                  <c:v>36.791889788537965</c:v>
                </c:pt>
                <c:pt idx="1362">
                  <c:v>36.783246355492828</c:v>
                </c:pt>
                <c:pt idx="1363">
                  <c:v>36.798623302296477</c:v>
                </c:pt>
                <c:pt idx="1364">
                  <c:v>36.851970792890498</c:v>
                </c:pt>
                <c:pt idx="1365">
                  <c:v>36.90696103317282</c:v>
                </c:pt>
                <c:pt idx="1366">
                  <c:v>36.780521657505687</c:v>
                </c:pt>
                <c:pt idx="1367">
                  <c:v>36.704555787069232</c:v>
                </c:pt>
                <c:pt idx="1368">
                  <c:v>36.792716154324424</c:v>
                </c:pt>
                <c:pt idx="1369">
                  <c:v>36.854520462036575</c:v>
                </c:pt>
                <c:pt idx="1370">
                  <c:v>36.903999635616046</c:v>
                </c:pt>
                <c:pt idx="1371">
                  <c:v>36.869927613955269</c:v>
                </c:pt>
                <c:pt idx="1372">
                  <c:v>36.91100801498596</c:v>
                </c:pt>
                <c:pt idx="1373">
                  <c:v>36.941029443433898</c:v>
                </c:pt>
                <c:pt idx="1374">
                  <c:v>36.912306335761187</c:v>
                </c:pt>
                <c:pt idx="1375">
                  <c:v>36.886067740550764</c:v>
                </c:pt>
                <c:pt idx="1376">
                  <c:v>37.002767182262787</c:v>
                </c:pt>
                <c:pt idx="1377">
                  <c:v>36.879713958542752</c:v>
                </c:pt>
                <c:pt idx="1378">
                  <c:v>36.823797049509899</c:v>
                </c:pt>
                <c:pt idx="1379">
                  <c:v>36.789969596582047</c:v>
                </c:pt>
                <c:pt idx="1380">
                  <c:v>36.891659529378131</c:v>
                </c:pt>
                <c:pt idx="1381">
                  <c:v>36.888861190167717</c:v>
                </c:pt>
                <c:pt idx="1382">
                  <c:v>36.908080272778882</c:v>
                </c:pt>
                <c:pt idx="1383">
                  <c:v>36.773682986663104</c:v>
                </c:pt>
                <c:pt idx="1384">
                  <c:v>36.901549059296954</c:v>
                </c:pt>
                <c:pt idx="1385">
                  <c:v>36.767114154477817</c:v>
                </c:pt>
                <c:pt idx="1386">
                  <c:v>36.881013304166608</c:v>
                </c:pt>
                <c:pt idx="1387">
                  <c:v>36.728512870255152</c:v>
                </c:pt>
                <c:pt idx="1388">
                  <c:v>36.758937933676968</c:v>
                </c:pt>
                <c:pt idx="1389">
                  <c:v>36.933363004631779</c:v>
                </c:pt>
                <c:pt idx="1390">
                  <c:v>36.85177964981785</c:v>
                </c:pt>
                <c:pt idx="1391">
                  <c:v>36.815901003115542</c:v>
                </c:pt>
                <c:pt idx="1392">
                  <c:v>36.695837223901584</c:v>
                </c:pt>
                <c:pt idx="1393">
                  <c:v>36.658701561281724</c:v>
                </c:pt>
                <c:pt idx="1394">
                  <c:v>36.860304124142843</c:v>
                </c:pt>
                <c:pt idx="1395">
                  <c:v>36.82927754490315</c:v>
                </c:pt>
                <c:pt idx="1396">
                  <c:v>36.830519407412339</c:v>
                </c:pt>
                <c:pt idx="1397">
                  <c:v>36.825137711726207</c:v>
                </c:pt>
                <c:pt idx="1398">
                  <c:v>36.8053953636635</c:v>
                </c:pt>
                <c:pt idx="1399">
                  <c:v>36.896923143899024</c:v>
                </c:pt>
                <c:pt idx="1400">
                  <c:v>36.79618263768316</c:v>
                </c:pt>
                <c:pt idx="1401">
                  <c:v>37.062847742680191</c:v>
                </c:pt>
                <c:pt idx="1402">
                  <c:v>36.825351447300314</c:v>
                </c:pt>
                <c:pt idx="1403">
                  <c:v>36.866353763959417</c:v>
                </c:pt>
                <c:pt idx="1404">
                  <c:v>36.883906650105928</c:v>
                </c:pt>
                <c:pt idx="1405">
                  <c:v>36.838357442455887</c:v>
                </c:pt>
                <c:pt idx="1406">
                  <c:v>36.963741400754955</c:v>
                </c:pt>
                <c:pt idx="1407">
                  <c:v>37.130379065898154</c:v>
                </c:pt>
                <c:pt idx="1408">
                  <c:v>36.948658213170134</c:v>
                </c:pt>
                <c:pt idx="1409">
                  <c:v>36.927596797936225</c:v>
                </c:pt>
                <c:pt idx="1410">
                  <c:v>36.987297683741822</c:v>
                </c:pt>
                <c:pt idx="1411">
                  <c:v>36.661609207383243</c:v>
                </c:pt>
                <c:pt idx="1412">
                  <c:v>36.781882979941201</c:v>
                </c:pt>
                <c:pt idx="1413">
                  <c:v>36.752071238220445</c:v>
                </c:pt>
                <c:pt idx="1414">
                  <c:v>36.691608579402292</c:v>
                </c:pt>
                <c:pt idx="1415">
                  <c:v>36.920577797800398</c:v>
                </c:pt>
                <c:pt idx="1416">
                  <c:v>36.875393466674076</c:v>
                </c:pt>
                <c:pt idx="1417">
                  <c:v>36.90687972478009</c:v>
                </c:pt>
                <c:pt idx="1418">
                  <c:v>36.985407630700834</c:v>
                </c:pt>
                <c:pt idx="1419">
                  <c:v>36.825339084486316</c:v>
                </c:pt>
                <c:pt idx="1420">
                  <c:v>36.982417518944878</c:v>
                </c:pt>
                <c:pt idx="1421">
                  <c:v>36.899724403049731</c:v>
                </c:pt>
                <c:pt idx="1422">
                  <c:v>36.819113414873961</c:v>
                </c:pt>
                <c:pt idx="1423">
                  <c:v>37.067962656780686</c:v>
                </c:pt>
                <c:pt idx="1424">
                  <c:v>36.791516307682912</c:v>
                </c:pt>
                <c:pt idx="1425">
                  <c:v>36.943124952071443</c:v>
                </c:pt>
                <c:pt idx="1426">
                  <c:v>36.767077142173761</c:v>
                </c:pt>
                <c:pt idx="1427">
                  <c:v>36.899444717036062</c:v>
                </c:pt>
                <c:pt idx="1428">
                  <c:v>36.865039866341796</c:v>
                </c:pt>
                <c:pt idx="1429">
                  <c:v>36.823435506668119</c:v>
                </c:pt>
                <c:pt idx="1430">
                  <c:v>36.804080968404158</c:v>
                </c:pt>
                <c:pt idx="1431">
                  <c:v>36.779213931087739</c:v>
                </c:pt>
                <c:pt idx="1432">
                  <c:v>36.924140999333503</c:v>
                </c:pt>
                <c:pt idx="1433">
                  <c:v>36.492266705968369</c:v>
                </c:pt>
                <c:pt idx="1434">
                  <c:v>36.735126279156795</c:v>
                </c:pt>
                <c:pt idx="1435">
                  <c:v>36.952325420851416</c:v>
                </c:pt>
                <c:pt idx="1436">
                  <c:v>36.924539535557614</c:v>
                </c:pt>
                <c:pt idx="1437">
                  <c:v>36.836699954011117</c:v>
                </c:pt>
                <c:pt idx="1438">
                  <c:v>36.812217006301104</c:v>
                </c:pt>
                <c:pt idx="1439">
                  <c:v>37.051047658156868</c:v>
                </c:pt>
                <c:pt idx="1440">
                  <c:v>36.723723635071998</c:v>
                </c:pt>
                <c:pt idx="1441">
                  <c:v>36.96486703997094</c:v>
                </c:pt>
                <c:pt idx="1442">
                  <c:v>36.888953729364673</c:v>
                </c:pt>
                <c:pt idx="1443">
                  <c:v>36.836481713952992</c:v>
                </c:pt>
                <c:pt idx="1444">
                  <c:v>36.875681443366659</c:v>
                </c:pt>
                <c:pt idx="1445">
                  <c:v>36.891783286289943</c:v>
                </c:pt>
                <c:pt idx="1446">
                  <c:v>36.842259314803144</c:v>
                </c:pt>
                <c:pt idx="1447">
                  <c:v>36.916553048773714</c:v>
                </c:pt>
                <c:pt idx="1448">
                  <c:v>36.908906581330555</c:v>
                </c:pt>
                <c:pt idx="1449">
                  <c:v>36.788836045247407</c:v>
                </c:pt>
                <c:pt idx="1450">
                  <c:v>36.941831935041016</c:v>
                </c:pt>
                <c:pt idx="1451">
                  <c:v>36.86213951105362</c:v>
                </c:pt>
                <c:pt idx="1452">
                  <c:v>36.908619307268324</c:v>
                </c:pt>
                <c:pt idx="1453">
                  <c:v>36.837937796246521</c:v>
                </c:pt>
                <c:pt idx="1454">
                  <c:v>36.822585699063211</c:v>
                </c:pt>
                <c:pt idx="1455">
                  <c:v>36.885380296601369</c:v>
                </c:pt>
                <c:pt idx="1456">
                  <c:v>36.869587944942616</c:v>
                </c:pt>
                <c:pt idx="1457">
                  <c:v>36.750173608432128</c:v>
                </c:pt>
                <c:pt idx="1458">
                  <c:v>36.910550992011473</c:v>
                </c:pt>
                <c:pt idx="1459">
                  <c:v>36.888950206532712</c:v>
                </c:pt>
                <c:pt idx="1460">
                  <c:v>36.846168249207913</c:v>
                </c:pt>
                <c:pt idx="1461">
                  <c:v>36.767803981936339</c:v>
                </c:pt>
                <c:pt idx="1462">
                  <c:v>37.058330049683889</c:v>
                </c:pt>
                <c:pt idx="1463">
                  <c:v>36.82606159879132</c:v>
                </c:pt>
                <c:pt idx="1464">
                  <c:v>36.839433131593502</c:v>
                </c:pt>
                <c:pt idx="1465">
                  <c:v>36.838802812492133</c:v>
                </c:pt>
                <c:pt idx="1466">
                  <c:v>36.914507463679001</c:v>
                </c:pt>
                <c:pt idx="1467">
                  <c:v>36.952792434966227</c:v>
                </c:pt>
                <c:pt idx="1468">
                  <c:v>36.99969173482495</c:v>
                </c:pt>
                <c:pt idx="1469">
                  <c:v>36.883703415477932</c:v>
                </c:pt>
                <c:pt idx="1470">
                  <c:v>36.688754996539572</c:v>
                </c:pt>
                <c:pt idx="1471">
                  <c:v>37.038827094953156</c:v>
                </c:pt>
                <c:pt idx="1472">
                  <c:v>36.801370566672631</c:v>
                </c:pt>
                <c:pt idx="1473">
                  <c:v>37.005822436182477</c:v>
                </c:pt>
                <c:pt idx="1474">
                  <c:v>36.90839199521487</c:v>
                </c:pt>
                <c:pt idx="1475">
                  <c:v>36.957182801643192</c:v>
                </c:pt>
                <c:pt idx="1476">
                  <c:v>36.830203887298495</c:v>
                </c:pt>
                <c:pt idx="1477">
                  <c:v>37.024742898508627</c:v>
                </c:pt>
                <c:pt idx="1478">
                  <c:v>36.910615226619271</c:v>
                </c:pt>
                <c:pt idx="1479">
                  <c:v>36.762230217435523</c:v>
                </c:pt>
                <c:pt idx="1480">
                  <c:v>36.942047535275996</c:v>
                </c:pt>
                <c:pt idx="1481">
                  <c:v>36.930505433621278</c:v>
                </c:pt>
                <c:pt idx="1482">
                  <c:v>36.697874901989529</c:v>
                </c:pt>
                <c:pt idx="1483">
                  <c:v>36.683482968086231</c:v>
                </c:pt>
                <c:pt idx="1484">
                  <c:v>36.681119183906119</c:v>
                </c:pt>
                <c:pt idx="1485">
                  <c:v>36.82505109504546</c:v>
                </c:pt>
                <c:pt idx="1486">
                  <c:v>36.922714154600676</c:v>
                </c:pt>
                <c:pt idx="1487">
                  <c:v>36.845415858328963</c:v>
                </c:pt>
                <c:pt idx="1488">
                  <c:v>36.850865768301226</c:v>
                </c:pt>
                <c:pt idx="1489">
                  <c:v>36.855317932965093</c:v>
                </c:pt>
                <c:pt idx="1490">
                  <c:v>36.96470490254061</c:v>
                </c:pt>
                <c:pt idx="1491">
                  <c:v>36.814131282779741</c:v>
                </c:pt>
                <c:pt idx="1492">
                  <c:v>36.960099877234761</c:v>
                </c:pt>
                <c:pt idx="1493">
                  <c:v>36.935031749065239</c:v>
                </c:pt>
                <c:pt idx="1494">
                  <c:v>36.873593188285589</c:v>
                </c:pt>
                <c:pt idx="1495">
                  <c:v>36.897648799102221</c:v>
                </c:pt>
                <c:pt idx="1496">
                  <c:v>37.097304314510509</c:v>
                </c:pt>
                <c:pt idx="1497">
                  <c:v>36.930026810659477</c:v>
                </c:pt>
                <c:pt idx="1498">
                  <c:v>36.868777747111572</c:v>
                </c:pt>
                <c:pt idx="1499">
                  <c:v>36.990077438468809</c:v>
                </c:pt>
                <c:pt idx="1500">
                  <c:v>36.894621046986231</c:v>
                </c:pt>
                <c:pt idx="1501">
                  <c:v>36.887098894878896</c:v>
                </c:pt>
                <c:pt idx="1502">
                  <c:v>36.873761258666377</c:v>
                </c:pt>
                <c:pt idx="1503">
                  <c:v>37.004054688724281</c:v>
                </c:pt>
                <c:pt idx="1504">
                  <c:v>36.925361709092677</c:v>
                </c:pt>
                <c:pt idx="1505">
                  <c:v>36.825206256367501</c:v>
                </c:pt>
                <c:pt idx="1506">
                  <c:v>36.950557014868238</c:v>
                </c:pt>
                <c:pt idx="1507">
                  <c:v>36.884549897580428</c:v>
                </c:pt>
                <c:pt idx="1508">
                  <c:v>36.849023267333322</c:v>
                </c:pt>
                <c:pt idx="1509">
                  <c:v>36.9451096237052</c:v>
                </c:pt>
                <c:pt idx="1510">
                  <c:v>36.825455697084635</c:v>
                </c:pt>
                <c:pt idx="1511">
                  <c:v>36.739435437718534</c:v>
                </c:pt>
                <c:pt idx="1512">
                  <c:v>36.791444036523025</c:v>
                </c:pt>
                <c:pt idx="1513">
                  <c:v>36.929909409731515</c:v>
                </c:pt>
                <c:pt idx="1514">
                  <c:v>36.875211386074405</c:v>
                </c:pt>
                <c:pt idx="1515">
                  <c:v>36.83941800467381</c:v>
                </c:pt>
                <c:pt idx="1516">
                  <c:v>36.925981664130944</c:v>
                </c:pt>
                <c:pt idx="1517">
                  <c:v>36.865783204419209</c:v>
                </c:pt>
                <c:pt idx="1518">
                  <c:v>37.037473745685595</c:v>
                </c:pt>
                <c:pt idx="1519">
                  <c:v>36.979212862541836</c:v>
                </c:pt>
                <c:pt idx="1520">
                  <c:v>36.81973600891115</c:v>
                </c:pt>
                <c:pt idx="1521">
                  <c:v>36.883620409072805</c:v>
                </c:pt>
                <c:pt idx="1522">
                  <c:v>36.923347002918405</c:v>
                </c:pt>
                <c:pt idx="1523">
                  <c:v>36.928595103616466</c:v>
                </c:pt>
                <c:pt idx="1524">
                  <c:v>36.92645242971345</c:v>
                </c:pt>
                <c:pt idx="1525">
                  <c:v>36.871368322178412</c:v>
                </c:pt>
                <c:pt idx="1526">
                  <c:v>36.997823372442063</c:v>
                </c:pt>
                <c:pt idx="1527">
                  <c:v>36.895055021487323</c:v>
                </c:pt>
                <c:pt idx="1528">
                  <c:v>36.886651965827753</c:v>
                </c:pt>
                <c:pt idx="1529">
                  <c:v>37.017488565791268</c:v>
                </c:pt>
                <c:pt idx="1530">
                  <c:v>36.743543686736942</c:v>
                </c:pt>
                <c:pt idx="1531">
                  <c:v>36.715961408073227</c:v>
                </c:pt>
                <c:pt idx="1532">
                  <c:v>36.814206940716652</c:v>
                </c:pt>
                <c:pt idx="1533">
                  <c:v>36.869262326541339</c:v>
                </c:pt>
                <c:pt idx="1534">
                  <c:v>36.955398641862736</c:v>
                </c:pt>
                <c:pt idx="1535">
                  <c:v>36.828634519572503</c:v>
                </c:pt>
                <c:pt idx="1536">
                  <c:v>36.991905395403506</c:v>
                </c:pt>
                <c:pt idx="1537">
                  <c:v>36.694283978182924</c:v>
                </c:pt>
                <c:pt idx="1538">
                  <c:v>36.720613404326365</c:v>
                </c:pt>
                <c:pt idx="1539">
                  <c:v>36.820280559644104</c:v>
                </c:pt>
                <c:pt idx="1540">
                  <c:v>36.954326714960125</c:v>
                </c:pt>
                <c:pt idx="1541">
                  <c:v>36.733144685145191</c:v>
                </c:pt>
                <c:pt idx="1542">
                  <c:v>36.64746281900603</c:v>
                </c:pt>
                <c:pt idx="1543">
                  <c:v>36.868228878849784</c:v>
                </c:pt>
                <c:pt idx="1544">
                  <c:v>36.908240213030368</c:v>
                </c:pt>
                <c:pt idx="1545">
                  <c:v>36.853111725270551</c:v>
                </c:pt>
                <c:pt idx="1546">
                  <c:v>36.954378200727966</c:v>
                </c:pt>
                <c:pt idx="1547">
                  <c:v>36.789985067429882</c:v>
                </c:pt>
                <c:pt idx="1548">
                  <c:v>36.71788639951076</c:v>
                </c:pt>
                <c:pt idx="1549">
                  <c:v>36.979886475762441</c:v>
                </c:pt>
                <c:pt idx="1550">
                  <c:v>36.838660804619352</c:v>
                </c:pt>
                <c:pt idx="1551">
                  <c:v>36.694830416637053</c:v>
                </c:pt>
                <c:pt idx="1552">
                  <c:v>36.837212009799352</c:v>
                </c:pt>
                <c:pt idx="1553">
                  <c:v>36.987133721723595</c:v>
                </c:pt>
                <c:pt idx="1554">
                  <c:v>36.951547950069248</c:v>
                </c:pt>
                <c:pt idx="1555">
                  <c:v>36.811078801479162</c:v>
                </c:pt>
                <c:pt idx="1556">
                  <c:v>36.845945637022126</c:v>
                </c:pt>
                <c:pt idx="1557">
                  <c:v>36.978529299755152</c:v>
                </c:pt>
                <c:pt idx="1558">
                  <c:v>36.800100667985859</c:v>
                </c:pt>
                <c:pt idx="1559">
                  <c:v>36.859240371226505</c:v>
                </c:pt>
                <c:pt idx="1560">
                  <c:v>36.834031967141499</c:v>
                </c:pt>
                <c:pt idx="1561">
                  <c:v>36.701839690820442</c:v>
                </c:pt>
                <c:pt idx="1562">
                  <c:v>36.9520979371217</c:v>
                </c:pt>
                <c:pt idx="1563">
                  <c:v>36.880383230160518</c:v>
                </c:pt>
                <c:pt idx="1564">
                  <c:v>36.978903410429204</c:v>
                </c:pt>
                <c:pt idx="1565">
                  <c:v>36.805670511216746</c:v>
                </c:pt>
                <c:pt idx="1566">
                  <c:v>36.91487778967992</c:v>
                </c:pt>
                <c:pt idx="1567">
                  <c:v>36.897740913097316</c:v>
                </c:pt>
                <c:pt idx="1568">
                  <c:v>36.831953614123542</c:v>
                </c:pt>
                <c:pt idx="1569">
                  <c:v>36.802939477228207</c:v>
                </c:pt>
                <c:pt idx="1570">
                  <c:v>36.854642517541166</c:v>
                </c:pt>
                <c:pt idx="1571">
                  <c:v>36.869686807745651</c:v>
                </c:pt>
                <c:pt idx="1572">
                  <c:v>36.77168923675432</c:v>
                </c:pt>
                <c:pt idx="1573">
                  <c:v>36.938866535579379</c:v>
                </c:pt>
                <c:pt idx="1574">
                  <c:v>36.85318979036122</c:v>
                </c:pt>
                <c:pt idx="1575">
                  <c:v>36.904669313352386</c:v>
                </c:pt>
                <c:pt idx="1576">
                  <c:v>37.177671914919614</c:v>
                </c:pt>
                <c:pt idx="1577">
                  <c:v>36.475190826642006</c:v>
                </c:pt>
                <c:pt idx="1578">
                  <c:v>36.762009755592437</c:v>
                </c:pt>
                <c:pt idx="1579">
                  <c:v>36.685848009374503</c:v>
                </c:pt>
                <c:pt idx="1580">
                  <c:v>36.971197975808266</c:v>
                </c:pt>
                <c:pt idx="1581">
                  <c:v>36.763252773221922</c:v>
                </c:pt>
                <c:pt idx="1582">
                  <c:v>36.950390015337078</c:v>
                </c:pt>
                <c:pt idx="1583">
                  <c:v>36.889544730686559</c:v>
                </c:pt>
                <c:pt idx="1584">
                  <c:v>36.834421840151364</c:v>
                </c:pt>
                <c:pt idx="1585">
                  <c:v>36.968752110597329</c:v>
                </c:pt>
                <c:pt idx="1586">
                  <c:v>36.838395303078556</c:v>
                </c:pt>
                <c:pt idx="1587">
                  <c:v>36.895071062682774</c:v>
                </c:pt>
                <c:pt idx="1588">
                  <c:v>36.758563488261629</c:v>
                </c:pt>
                <c:pt idx="1589">
                  <c:v>36.726973495945423</c:v>
                </c:pt>
                <c:pt idx="1590">
                  <c:v>36.734169750538122</c:v>
                </c:pt>
                <c:pt idx="1591">
                  <c:v>36.937190575832695</c:v>
                </c:pt>
                <c:pt idx="1592">
                  <c:v>36.945533378971909</c:v>
                </c:pt>
                <c:pt idx="1593">
                  <c:v>36.724814924432906</c:v>
                </c:pt>
                <c:pt idx="1594">
                  <c:v>36.954221325612394</c:v>
                </c:pt>
                <c:pt idx="1595">
                  <c:v>36.92585125952597</c:v>
                </c:pt>
                <c:pt idx="1596">
                  <c:v>36.862740328164968</c:v>
                </c:pt>
                <c:pt idx="1597">
                  <c:v>36.94557518368223</c:v>
                </c:pt>
                <c:pt idx="1598">
                  <c:v>36.903729775409673</c:v>
                </c:pt>
                <c:pt idx="1599">
                  <c:v>36.854240638463587</c:v>
                </c:pt>
                <c:pt idx="1600">
                  <c:v>36.925278322215732</c:v>
                </c:pt>
                <c:pt idx="1601">
                  <c:v>36.883879275251743</c:v>
                </c:pt>
                <c:pt idx="1602">
                  <c:v>36.921487213412597</c:v>
                </c:pt>
                <c:pt idx="1603">
                  <c:v>37.045216148510256</c:v>
                </c:pt>
                <c:pt idx="1604">
                  <c:v>36.880393814399703</c:v>
                </c:pt>
                <c:pt idx="1605">
                  <c:v>36.886385648027726</c:v>
                </c:pt>
                <c:pt idx="1606">
                  <c:v>36.985853837373838</c:v>
                </c:pt>
                <c:pt idx="1607">
                  <c:v>36.956290215384918</c:v>
                </c:pt>
                <c:pt idx="1608">
                  <c:v>36.994102021646235</c:v>
                </c:pt>
                <c:pt idx="1609">
                  <c:v>37.049779928224609</c:v>
                </c:pt>
                <c:pt idx="1610">
                  <c:v>36.994969177340572</c:v>
                </c:pt>
                <c:pt idx="1611">
                  <c:v>36.754887498841036</c:v>
                </c:pt>
                <c:pt idx="1612">
                  <c:v>36.952585100225569</c:v>
                </c:pt>
                <c:pt idx="1613">
                  <c:v>36.965461051169399</c:v>
                </c:pt>
                <c:pt idx="1614">
                  <c:v>37.031969288294007</c:v>
                </c:pt>
                <c:pt idx="1615">
                  <c:v>36.884505575368614</c:v>
                </c:pt>
                <c:pt idx="1616">
                  <c:v>36.753626917850404</c:v>
                </c:pt>
                <c:pt idx="1617">
                  <c:v>36.852439397746672</c:v>
                </c:pt>
                <c:pt idx="1618">
                  <c:v>36.889907461815625</c:v>
                </c:pt>
                <c:pt idx="1619">
                  <c:v>36.965285148962145</c:v>
                </c:pt>
                <c:pt idx="1620">
                  <c:v>36.826926062345777</c:v>
                </c:pt>
                <c:pt idx="1621">
                  <c:v>36.988343298084246</c:v>
                </c:pt>
                <c:pt idx="1622">
                  <c:v>37.031220762647372</c:v>
                </c:pt>
                <c:pt idx="1623">
                  <c:v>36.892521507557433</c:v>
                </c:pt>
                <c:pt idx="1624">
                  <c:v>36.732235639240933</c:v>
                </c:pt>
                <c:pt idx="1625">
                  <c:v>36.880729420457534</c:v>
                </c:pt>
                <c:pt idx="1626">
                  <c:v>36.797956266309114</c:v>
                </c:pt>
                <c:pt idx="1627">
                  <c:v>36.946755405899985</c:v>
                </c:pt>
                <c:pt idx="1628">
                  <c:v>37.001967790814582</c:v>
                </c:pt>
                <c:pt idx="1629">
                  <c:v>36.916705344275321</c:v>
                </c:pt>
                <c:pt idx="1630">
                  <c:v>36.768091363602785</c:v>
                </c:pt>
                <c:pt idx="1631">
                  <c:v>36.845532436431704</c:v>
                </c:pt>
                <c:pt idx="1632">
                  <c:v>36.74402156436846</c:v>
                </c:pt>
                <c:pt idx="1633">
                  <c:v>36.819638029150454</c:v>
                </c:pt>
                <c:pt idx="1634">
                  <c:v>36.938685211466044</c:v>
                </c:pt>
                <c:pt idx="1635">
                  <c:v>36.899568970279553</c:v>
                </c:pt>
                <c:pt idx="1636">
                  <c:v>37.023260602422482</c:v>
                </c:pt>
                <c:pt idx="1637">
                  <c:v>36.835032146228521</c:v>
                </c:pt>
                <c:pt idx="1638">
                  <c:v>36.879034103641871</c:v>
                </c:pt>
                <c:pt idx="1639">
                  <c:v>36.808654079039378</c:v>
                </c:pt>
                <c:pt idx="1640">
                  <c:v>36.932923990390101</c:v>
                </c:pt>
                <c:pt idx="1641">
                  <c:v>36.986855272721449</c:v>
                </c:pt>
                <c:pt idx="1642">
                  <c:v>36.965423037494489</c:v>
                </c:pt>
                <c:pt idx="1643">
                  <c:v>36.895473487753478</c:v>
                </c:pt>
                <c:pt idx="1644">
                  <c:v>36.804507715825686</c:v>
                </c:pt>
                <c:pt idx="1645">
                  <c:v>36.885960472257608</c:v>
                </c:pt>
                <c:pt idx="1646">
                  <c:v>36.763022303012988</c:v>
                </c:pt>
                <c:pt idx="1647">
                  <c:v>36.916853452426814</c:v>
                </c:pt>
                <c:pt idx="1648">
                  <c:v>36.756148055067413</c:v>
                </c:pt>
                <c:pt idx="1649">
                  <c:v>36.801695820759335</c:v>
                </c:pt>
                <c:pt idx="1650">
                  <c:v>36.962125573543076</c:v>
                </c:pt>
                <c:pt idx="1651">
                  <c:v>36.826718522217213</c:v>
                </c:pt>
                <c:pt idx="1652">
                  <c:v>36.846437660147679</c:v>
                </c:pt>
                <c:pt idx="1653">
                  <c:v>37.063573793502847</c:v>
                </c:pt>
                <c:pt idx="1654">
                  <c:v>36.998587554928775</c:v>
                </c:pt>
                <c:pt idx="1655">
                  <c:v>36.823980585915244</c:v>
                </c:pt>
                <c:pt idx="1656">
                  <c:v>36.830899513471259</c:v>
                </c:pt>
                <c:pt idx="1657">
                  <c:v>36.900861752580717</c:v>
                </c:pt>
                <c:pt idx="1658">
                  <c:v>36.97052541670152</c:v>
                </c:pt>
                <c:pt idx="1659">
                  <c:v>36.774949993189189</c:v>
                </c:pt>
                <c:pt idx="1660">
                  <c:v>36.660764943251323</c:v>
                </c:pt>
                <c:pt idx="1661">
                  <c:v>37.085925780982116</c:v>
                </c:pt>
                <c:pt idx="1662">
                  <c:v>37.021875849807138</c:v>
                </c:pt>
                <c:pt idx="1663">
                  <c:v>36.813615068361983</c:v>
                </c:pt>
                <c:pt idx="1664">
                  <c:v>36.818967230605089</c:v>
                </c:pt>
                <c:pt idx="1665">
                  <c:v>36.869094223547485</c:v>
                </c:pt>
                <c:pt idx="1666">
                  <c:v>36.774702794283186</c:v>
                </c:pt>
                <c:pt idx="1667">
                  <c:v>36.946180736253751</c:v>
                </c:pt>
                <c:pt idx="1668">
                  <c:v>36.877784185604241</c:v>
                </c:pt>
                <c:pt idx="1669">
                  <c:v>36.899082817544652</c:v>
                </c:pt>
                <c:pt idx="1670">
                  <c:v>36.783009802243782</c:v>
                </c:pt>
                <c:pt idx="1671">
                  <c:v>36.932610647386021</c:v>
                </c:pt>
                <c:pt idx="1672">
                  <c:v>36.896026501533775</c:v>
                </c:pt>
                <c:pt idx="1673">
                  <c:v>36.844789293049551</c:v>
                </c:pt>
                <c:pt idx="1674">
                  <c:v>36.958125727265298</c:v>
                </c:pt>
                <c:pt idx="1675">
                  <c:v>36.78840681346604</c:v>
                </c:pt>
                <c:pt idx="1676">
                  <c:v>36.847865837419974</c:v>
                </c:pt>
                <c:pt idx="1677">
                  <c:v>36.852464698460757</c:v>
                </c:pt>
                <c:pt idx="1678">
                  <c:v>36.938797482812973</c:v>
                </c:pt>
                <c:pt idx="1679">
                  <c:v>36.864800689510247</c:v>
                </c:pt>
                <c:pt idx="1680">
                  <c:v>36.895719235412521</c:v>
                </c:pt>
                <c:pt idx="1681">
                  <c:v>36.878184142494696</c:v>
                </c:pt>
                <c:pt idx="1682">
                  <c:v>37.062064290255975</c:v>
                </c:pt>
                <c:pt idx="1683">
                  <c:v>36.931486357773132</c:v>
                </c:pt>
                <c:pt idx="1684">
                  <c:v>36.915584888851768</c:v>
                </c:pt>
                <c:pt idx="1685">
                  <c:v>37.000769570827423</c:v>
                </c:pt>
                <c:pt idx="1686">
                  <c:v>36.851620178001056</c:v>
                </c:pt>
                <c:pt idx="1687">
                  <c:v>36.862180028768158</c:v>
                </c:pt>
                <c:pt idx="1688">
                  <c:v>37.089427059883441</c:v>
                </c:pt>
                <c:pt idx="1689">
                  <c:v>36.936629181996537</c:v>
                </c:pt>
                <c:pt idx="1690">
                  <c:v>36.950939881758096</c:v>
                </c:pt>
                <c:pt idx="1691">
                  <c:v>37.022287871236117</c:v>
                </c:pt>
                <c:pt idx="1692">
                  <c:v>36.756678285574509</c:v>
                </c:pt>
                <c:pt idx="1693">
                  <c:v>36.899545049989356</c:v>
                </c:pt>
                <c:pt idx="1694">
                  <c:v>36.812079406233615</c:v>
                </c:pt>
                <c:pt idx="1695">
                  <c:v>36.911175831425396</c:v>
                </c:pt>
                <c:pt idx="1696">
                  <c:v>36.939884807969285</c:v>
                </c:pt>
                <c:pt idx="1697">
                  <c:v>36.94360536067019</c:v>
                </c:pt>
                <c:pt idx="1698">
                  <c:v>36.848087944830944</c:v>
                </c:pt>
                <c:pt idx="1699">
                  <c:v>36.821310908107826</c:v>
                </c:pt>
                <c:pt idx="1700">
                  <c:v>36.728783626792378</c:v>
                </c:pt>
                <c:pt idx="1701">
                  <c:v>36.944471886339713</c:v>
                </c:pt>
                <c:pt idx="1702">
                  <c:v>36.80950332042913</c:v>
                </c:pt>
                <c:pt idx="1703">
                  <c:v>37.07179785724334</c:v>
                </c:pt>
                <c:pt idx="1704">
                  <c:v>36.814552038371026</c:v>
                </c:pt>
                <c:pt idx="1705">
                  <c:v>36.854157198192112</c:v>
                </c:pt>
                <c:pt idx="1706">
                  <c:v>36.986087186345429</c:v>
                </c:pt>
                <c:pt idx="1707">
                  <c:v>36.819377183493295</c:v>
                </c:pt>
                <c:pt idx="1708">
                  <c:v>36.65853875987024</c:v>
                </c:pt>
                <c:pt idx="1709">
                  <c:v>36.931114252386898</c:v>
                </c:pt>
                <c:pt idx="1710">
                  <c:v>36.939147677325188</c:v>
                </c:pt>
                <c:pt idx="1711">
                  <c:v>36.841055119413973</c:v>
                </c:pt>
                <c:pt idx="1712">
                  <c:v>36.826274262873305</c:v>
                </c:pt>
                <c:pt idx="1713">
                  <c:v>36.831131641030296</c:v>
                </c:pt>
                <c:pt idx="1714">
                  <c:v>36.817722316645352</c:v>
                </c:pt>
                <c:pt idx="1715">
                  <c:v>36.923594706571997</c:v>
                </c:pt>
                <c:pt idx="1716">
                  <c:v>37.041809274339272</c:v>
                </c:pt>
                <c:pt idx="1717">
                  <c:v>36.826865587912543</c:v>
                </c:pt>
                <c:pt idx="1718">
                  <c:v>36.924816283844379</c:v>
                </c:pt>
                <c:pt idx="1719">
                  <c:v>36.941688507842223</c:v>
                </c:pt>
                <c:pt idx="1720">
                  <c:v>37.045268953485149</c:v>
                </c:pt>
                <c:pt idx="1721">
                  <c:v>36.791812977606995</c:v>
                </c:pt>
                <c:pt idx="1722">
                  <c:v>36.729341178440357</c:v>
                </c:pt>
                <c:pt idx="1723">
                  <c:v>36.938774810899048</c:v>
                </c:pt>
                <c:pt idx="1724">
                  <c:v>36.770176336467955</c:v>
                </c:pt>
                <c:pt idx="1725">
                  <c:v>36.870835530586433</c:v>
                </c:pt>
                <c:pt idx="1726">
                  <c:v>36.796602292022826</c:v>
                </c:pt>
                <c:pt idx="1727">
                  <c:v>36.816985812342857</c:v>
                </c:pt>
                <c:pt idx="1728">
                  <c:v>36.725177802919447</c:v>
                </c:pt>
                <c:pt idx="1729">
                  <c:v>36.941594687571559</c:v>
                </c:pt>
                <c:pt idx="1730">
                  <c:v>36.6819395686598</c:v>
                </c:pt>
                <c:pt idx="1731">
                  <c:v>36.983177118960704</c:v>
                </c:pt>
                <c:pt idx="1732">
                  <c:v>36.900794907401618</c:v>
                </c:pt>
                <c:pt idx="1733">
                  <c:v>36.750001448501493</c:v>
                </c:pt>
                <c:pt idx="1734">
                  <c:v>36.896301453867153</c:v>
                </c:pt>
                <c:pt idx="1735">
                  <c:v>36.945640142627745</c:v>
                </c:pt>
                <c:pt idx="1736">
                  <c:v>36.968581073870538</c:v>
                </c:pt>
                <c:pt idx="1737">
                  <c:v>36.956748649353081</c:v>
                </c:pt>
                <c:pt idx="1738">
                  <c:v>36.918127873226695</c:v>
                </c:pt>
                <c:pt idx="1739">
                  <c:v>36.804835540197672</c:v>
                </c:pt>
                <c:pt idx="1740">
                  <c:v>36.966369487257218</c:v>
                </c:pt>
                <c:pt idx="1741">
                  <c:v>36.843191848205571</c:v>
                </c:pt>
                <c:pt idx="1742">
                  <c:v>36.853414518153471</c:v>
                </c:pt>
                <c:pt idx="1743">
                  <c:v>36.923328552703516</c:v>
                </c:pt>
                <c:pt idx="1744">
                  <c:v>36.879660695606724</c:v>
                </c:pt>
                <c:pt idx="1745">
                  <c:v>36.811632633303937</c:v>
                </c:pt>
                <c:pt idx="1746">
                  <c:v>36.876680058360563</c:v>
                </c:pt>
                <c:pt idx="1747">
                  <c:v>36.905057633945404</c:v>
                </c:pt>
                <c:pt idx="1748">
                  <c:v>36.84676078634751</c:v>
                </c:pt>
                <c:pt idx="1749">
                  <c:v>36.821395262083925</c:v>
                </c:pt>
                <c:pt idx="1750">
                  <c:v>36.921474685958735</c:v>
                </c:pt>
                <c:pt idx="1751">
                  <c:v>36.895671840224388</c:v>
                </c:pt>
                <c:pt idx="1752">
                  <c:v>36.751154928997828</c:v>
                </c:pt>
                <c:pt idx="1753">
                  <c:v>37.045961790784446</c:v>
                </c:pt>
                <c:pt idx="1754">
                  <c:v>36.839562314608393</c:v>
                </c:pt>
                <c:pt idx="1755">
                  <c:v>36.959246634861778</c:v>
                </c:pt>
                <c:pt idx="1756">
                  <c:v>36.833527132783139</c:v>
                </c:pt>
                <c:pt idx="1757">
                  <c:v>36.997301486321966</c:v>
                </c:pt>
                <c:pt idx="1758">
                  <c:v>36.874846075684388</c:v>
                </c:pt>
                <c:pt idx="1759">
                  <c:v>36.813634992340411</c:v>
                </c:pt>
                <c:pt idx="1760">
                  <c:v>36.996652181262355</c:v>
                </c:pt>
                <c:pt idx="1761">
                  <c:v>36.875988467783849</c:v>
                </c:pt>
                <c:pt idx="1762">
                  <c:v>36.937576942922547</c:v>
                </c:pt>
                <c:pt idx="1763">
                  <c:v>36.822594264175684</c:v>
                </c:pt>
                <c:pt idx="1764">
                  <c:v>36.800519222222363</c:v>
                </c:pt>
                <c:pt idx="1765">
                  <c:v>36.984576500814114</c:v>
                </c:pt>
                <c:pt idx="1766">
                  <c:v>36.891032243200321</c:v>
                </c:pt>
                <c:pt idx="1767">
                  <c:v>37.022942463327588</c:v>
                </c:pt>
                <c:pt idx="1768">
                  <c:v>36.880584801167764</c:v>
                </c:pt>
                <c:pt idx="1769">
                  <c:v>36.878649540768691</c:v>
                </c:pt>
                <c:pt idx="1770">
                  <c:v>36.81016522878393</c:v>
                </c:pt>
                <c:pt idx="1771">
                  <c:v>36.672857843009169</c:v>
                </c:pt>
                <c:pt idx="1772">
                  <c:v>36.797902735039131</c:v>
                </c:pt>
                <c:pt idx="1773">
                  <c:v>36.964272016466246</c:v>
                </c:pt>
                <c:pt idx="1774">
                  <c:v>36.841310706738525</c:v>
                </c:pt>
                <c:pt idx="1775">
                  <c:v>36.897101480106961</c:v>
                </c:pt>
                <c:pt idx="1776">
                  <c:v>36.941364319480009</c:v>
                </c:pt>
                <c:pt idx="1777">
                  <c:v>36.97827715087179</c:v>
                </c:pt>
                <c:pt idx="1778">
                  <c:v>36.964456690370902</c:v>
                </c:pt>
                <c:pt idx="1779">
                  <c:v>37.050893082107919</c:v>
                </c:pt>
                <c:pt idx="1780">
                  <c:v>36.797397030505245</c:v>
                </c:pt>
                <c:pt idx="1781">
                  <c:v>36.918437940695902</c:v>
                </c:pt>
                <c:pt idx="1782">
                  <c:v>36.97613841224743</c:v>
                </c:pt>
                <c:pt idx="1783">
                  <c:v>36.973898382547965</c:v>
                </c:pt>
                <c:pt idx="1784">
                  <c:v>36.908849641832141</c:v>
                </c:pt>
                <c:pt idx="1785">
                  <c:v>37.007873920271557</c:v>
                </c:pt>
                <c:pt idx="1786">
                  <c:v>36.783351908266077</c:v>
                </c:pt>
                <c:pt idx="1787">
                  <c:v>36.763913887366982</c:v>
                </c:pt>
                <c:pt idx="1788">
                  <c:v>36.998076548066045</c:v>
                </c:pt>
                <c:pt idx="1789">
                  <c:v>36.748614099869009</c:v>
                </c:pt>
                <c:pt idx="1790">
                  <c:v>36.987586481761717</c:v>
                </c:pt>
                <c:pt idx="1791">
                  <c:v>36.818754771145279</c:v>
                </c:pt>
                <c:pt idx="1792">
                  <c:v>36.800499523467813</c:v>
                </c:pt>
                <c:pt idx="1793">
                  <c:v>36.954187563724794</c:v>
                </c:pt>
                <c:pt idx="1794">
                  <c:v>36.952270402580162</c:v>
                </c:pt>
                <c:pt idx="1795">
                  <c:v>36.904163854935916</c:v>
                </c:pt>
                <c:pt idx="1796">
                  <c:v>36.888375262384749</c:v>
                </c:pt>
                <c:pt idx="1797">
                  <c:v>37.032441950653769</c:v>
                </c:pt>
                <c:pt idx="1798">
                  <c:v>36.96849572033652</c:v>
                </c:pt>
                <c:pt idx="1799">
                  <c:v>36.809031371230255</c:v>
                </c:pt>
                <c:pt idx="1800">
                  <c:v>36.99919609595387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E7-40BA-A1FC-31811B414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173280"/>
        <c:axId val="600169016"/>
      </c:scatterChart>
      <c:valAx>
        <c:axId val="600173280"/>
        <c:scaling>
          <c:orientation val="minMax"/>
          <c:max val="9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時間（</a:t>
                </a:r>
                <a:r>
                  <a:rPr lang="en-US" altLang="ja-JP"/>
                  <a:t>sec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69016"/>
        <c:crosses val="autoZero"/>
        <c:crossBetween val="midCat"/>
        <c:majorUnit val="300"/>
        <c:minorUnit val="60"/>
      </c:valAx>
      <c:valAx>
        <c:axId val="6001690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温度（℃）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73280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80647061974397"/>
          <c:y val="3.8520865365202134E-2"/>
          <c:w val="0.77776506508115062"/>
          <c:h val="0.7746347518525994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Demo2!$A$13:$A$1813</c:f>
              <c:numCache>
                <c:formatCode>0.0_ </c:formatCode>
                <c:ptCount val="18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  <c:pt idx="255">
                  <c:v>127.5</c:v>
                </c:pt>
                <c:pt idx="256">
                  <c:v>128</c:v>
                </c:pt>
                <c:pt idx="257">
                  <c:v>128.5</c:v>
                </c:pt>
                <c:pt idx="258">
                  <c:v>129</c:v>
                </c:pt>
                <c:pt idx="259">
                  <c:v>129.5</c:v>
                </c:pt>
                <c:pt idx="260">
                  <c:v>130</c:v>
                </c:pt>
                <c:pt idx="261">
                  <c:v>130.5</c:v>
                </c:pt>
                <c:pt idx="262">
                  <c:v>131</c:v>
                </c:pt>
                <c:pt idx="263">
                  <c:v>131.5</c:v>
                </c:pt>
                <c:pt idx="264">
                  <c:v>132</c:v>
                </c:pt>
                <c:pt idx="265">
                  <c:v>132.5</c:v>
                </c:pt>
                <c:pt idx="266">
                  <c:v>133</c:v>
                </c:pt>
                <c:pt idx="267">
                  <c:v>133.5</c:v>
                </c:pt>
                <c:pt idx="268">
                  <c:v>134</c:v>
                </c:pt>
                <c:pt idx="269">
                  <c:v>134.5</c:v>
                </c:pt>
                <c:pt idx="270">
                  <c:v>135</c:v>
                </c:pt>
                <c:pt idx="271">
                  <c:v>135.5</c:v>
                </c:pt>
                <c:pt idx="272">
                  <c:v>136</c:v>
                </c:pt>
                <c:pt idx="273">
                  <c:v>136.5</c:v>
                </c:pt>
                <c:pt idx="274">
                  <c:v>137</c:v>
                </c:pt>
                <c:pt idx="275">
                  <c:v>137.5</c:v>
                </c:pt>
                <c:pt idx="276">
                  <c:v>138</c:v>
                </c:pt>
                <c:pt idx="277">
                  <c:v>138.5</c:v>
                </c:pt>
                <c:pt idx="278">
                  <c:v>139</c:v>
                </c:pt>
                <c:pt idx="279">
                  <c:v>139.5</c:v>
                </c:pt>
                <c:pt idx="280">
                  <c:v>140</c:v>
                </c:pt>
                <c:pt idx="281">
                  <c:v>140.5</c:v>
                </c:pt>
                <c:pt idx="282">
                  <c:v>141</c:v>
                </c:pt>
                <c:pt idx="283">
                  <c:v>141.5</c:v>
                </c:pt>
                <c:pt idx="284">
                  <c:v>142</c:v>
                </c:pt>
                <c:pt idx="285">
                  <c:v>142.5</c:v>
                </c:pt>
                <c:pt idx="286">
                  <c:v>143</c:v>
                </c:pt>
                <c:pt idx="287">
                  <c:v>143.5</c:v>
                </c:pt>
                <c:pt idx="288">
                  <c:v>144</c:v>
                </c:pt>
                <c:pt idx="289">
                  <c:v>144.5</c:v>
                </c:pt>
                <c:pt idx="290">
                  <c:v>145</c:v>
                </c:pt>
                <c:pt idx="291">
                  <c:v>145.5</c:v>
                </c:pt>
                <c:pt idx="292">
                  <c:v>146</c:v>
                </c:pt>
                <c:pt idx="293">
                  <c:v>146.5</c:v>
                </c:pt>
                <c:pt idx="294">
                  <c:v>147</c:v>
                </c:pt>
                <c:pt idx="295">
                  <c:v>147.5</c:v>
                </c:pt>
                <c:pt idx="296">
                  <c:v>148</c:v>
                </c:pt>
                <c:pt idx="297">
                  <c:v>148.5</c:v>
                </c:pt>
                <c:pt idx="298">
                  <c:v>149</c:v>
                </c:pt>
                <c:pt idx="299">
                  <c:v>149.5</c:v>
                </c:pt>
                <c:pt idx="300">
                  <c:v>150</c:v>
                </c:pt>
                <c:pt idx="301">
                  <c:v>150.5</c:v>
                </c:pt>
                <c:pt idx="302">
                  <c:v>151</c:v>
                </c:pt>
                <c:pt idx="303">
                  <c:v>151.5</c:v>
                </c:pt>
                <c:pt idx="304">
                  <c:v>152</c:v>
                </c:pt>
                <c:pt idx="305">
                  <c:v>152.5</c:v>
                </c:pt>
                <c:pt idx="306">
                  <c:v>153</c:v>
                </c:pt>
                <c:pt idx="307">
                  <c:v>153.5</c:v>
                </c:pt>
                <c:pt idx="308">
                  <c:v>154</c:v>
                </c:pt>
                <c:pt idx="309">
                  <c:v>154.5</c:v>
                </c:pt>
                <c:pt idx="310">
                  <c:v>155</c:v>
                </c:pt>
                <c:pt idx="311">
                  <c:v>155.5</c:v>
                </c:pt>
                <c:pt idx="312">
                  <c:v>156</c:v>
                </c:pt>
                <c:pt idx="313">
                  <c:v>156.5</c:v>
                </c:pt>
                <c:pt idx="314">
                  <c:v>157</c:v>
                </c:pt>
                <c:pt idx="315">
                  <c:v>157.5</c:v>
                </c:pt>
                <c:pt idx="316">
                  <c:v>158</c:v>
                </c:pt>
                <c:pt idx="317">
                  <c:v>158.5</c:v>
                </c:pt>
                <c:pt idx="318">
                  <c:v>159</c:v>
                </c:pt>
                <c:pt idx="319">
                  <c:v>159.5</c:v>
                </c:pt>
                <c:pt idx="320">
                  <c:v>160</c:v>
                </c:pt>
                <c:pt idx="321">
                  <c:v>160.5</c:v>
                </c:pt>
                <c:pt idx="322">
                  <c:v>161</c:v>
                </c:pt>
                <c:pt idx="323">
                  <c:v>161.5</c:v>
                </c:pt>
                <c:pt idx="324">
                  <c:v>162</c:v>
                </c:pt>
                <c:pt idx="325">
                  <c:v>162.5</c:v>
                </c:pt>
                <c:pt idx="326">
                  <c:v>163</c:v>
                </c:pt>
                <c:pt idx="327">
                  <c:v>163.5</c:v>
                </c:pt>
                <c:pt idx="328">
                  <c:v>164</c:v>
                </c:pt>
                <c:pt idx="329">
                  <c:v>164.5</c:v>
                </c:pt>
                <c:pt idx="330">
                  <c:v>165</c:v>
                </c:pt>
                <c:pt idx="331">
                  <c:v>165.5</c:v>
                </c:pt>
                <c:pt idx="332">
                  <c:v>166</c:v>
                </c:pt>
                <c:pt idx="333">
                  <c:v>166.5</c:v>
                </c:pt>
                <c:pt idx="334">
                  <c:v>167</c:v>
                </c:pt>
                <c:pt idx="335">
                  <c:v>167.5</c:v>
                </c:pt>
                <c:pt idx="336">
                  <c:v>168</c:v>
                </c:pt>
                <c:pt idx="337">
                  <c:v>168.5</c:v>
                </c:pt>
                <c:pt idx="338">
                  <c:v>169</c:v>
                </c:pt>
                <c:pt idx="339">
                  <c:v>169.5</c:v>
                </c:pt>
                <c:pt idx="340">
                  <c:v>170</c:v>
                </c:pt>
                <c:pt idx="341">
                  <c:v>170.5</c:v>
                </c:pt>
                <c:pt idx="342">
                  <c:v>171</c:v>
                </c:pt>
                <c:pt idx="343">
                  <c:v>171.5</c:v>
                </c:pt>
                <c:pt idx="344">
                  <c:v>172</c:v>
                </c:pt>
                <c:pt idx="345">
                  <c:v>172.5</c:v>
                </c:pt>
                <c:pt idx="346">
                  <c:v>173</c:v>
                </c:pt>
                <c:pt idx="347">
                  <c:v>173.5</c:v>
                </c:pt>
                <c:pt idx="348">
                  <c:v>174</c:v>
                </c:pt>
                <c:pt idx="349">
                  <c:v>174.5</c:v>
                </c:pt>
                <c:pt idx="350">
                  <c:v>175</c:v>
                </c:pt>
                <c:pt idx="351">
                  <c:v>175.5</c:v>
                </c:pt>
                <c:pt idx="352">
                  <c:v>176</c:v>
                </c:pt>
                <c:pt idx="353">
                  <c:v>176.5</c:v>
                </c:pt>
                <c:pt idx="354">
                  <c:v>177</c:v>
                </c:pt>
                <c:pt idx="355">
                  <c:v>177.5</c:v>
                </c:pt>
                <c:pt idx="356">
                  <c:v>178</c:v>
                </c:pt>
                <c:pt idx="357">
                  <c:v>178.5</c:v>
                </c:pt>
                <c:pt idx="358">
                  <c:v>179</c:v>
                </c:pt>
                <c:pt idx="359">
                  <c:v>179.5</c:v>
                </c:pt>
                <c:pt idx="360">
                  <c:v>180</c:v>
                </c:pt>
                <c:pt idx="361">
                  <c:v>180.5</c:v>
                </c:pt>
                <c:pt idx="362">
                  <c:v>181</c:v>
                </c:pt>
                <c:pt idx="363">
                  <c:v>181.5</c:v>
                </c:pt>
                <c:pt idx="364">
                  <c:v>182</c:v>
                </c:pt>
                <c:pt idx="365">
                  <c:v>182.5</c:v>
                </c:pt>
                <c:pt idx="366">
                  <c:v>183</c:v>
                </c:pt>
                <c:pt idx="367">
                  <c:v>183.5</c:v>
                </c:pt>
                <c:pt idx="368">
                  <c:v>184</c:v>
                </c:pt>
                <c:pt idx="369">
                  <c:v>184.5</c:v>
                </c:pt>
                <c:pt idx="370">
                  <c:v>185</c:v>
                </c:pt>
                <c:pt idx="371">
                  <c:v>185.5</c:v>
                </c:pt>
                <c:pt idx="372">
                  <c:v>186</c:v>
                </c:pt>
                <c:pt idx="373">
                  <c:v>186.5</c:v>
                </c:pt>
                <c:pt idx="374">
                  <c:v>187</c:v>
                </c:pt>
                <c:pt idx="375">
                  <c:v>187.5</c:v>
                </c:pt>
                <c:pt idx="376">
                  <c:v>188</c:v>
                </c:pt>
                <c:pt idx="377">
                  <c:v>188.5</c:v>
                </c:pt>
                <c:pt idx="378">
                  <c:v>189</c:v>
                </c:pt>
                <c:pt idx="379">
                  <c:v>189.5</c:v>
                </c:pt>
                <c:pt idx="380">
                  <c:v>190</c:v>
                </c:pt>
                <c:pt idx="381">
                  <c:v>190.5</c:v>
                </c:pt>
                <c:pt idx="382">
                  <c:v>191</c:v>
                </c:pt>
                <c:pt idx="383">
                  <c:v>191.5</c:v>
                </c:pt>
                <c:pt idx="384">
                  <c:v>192</c:v>
                </c:pt>
                <c:pt idx="385">
                  <c:v>192.5</c:v>
                </c:pt>
                <c:pt idx="386">
                  <c:v>193</c:v>
                </c:pt>
                <c:pt idx="387">
                  <c:v>193.5</c:v>
                </c:pt>
                <c:pt idx="388">
                  <c:v>194</c:v>
                </c:pt>
                <c:pt idx="389">
                  <c:v>194.5</c:v>
                </c:pt>
                <c:pt idx="390">
                  <c:v>195</c:v>
                </c:pt>
                <c:pt idx="391">
                  <c:v>195.5</c:v>
                </c:pt>
                <c:pt idx="392">
                  <c:v>196</c:v>
                </c:pt>
                <c:pt idx="393">
                  <c:v>196.5</c:v>
                </c:pt>
                <c:pt idx="394">
                  <c:v>197</c:v>
                </c:pt>
                <c:pt idx="395">
                  <c:v>197.5</c:v>
                </c:pt>
                <c:pt idx="396">
                  <c:v>198</c:v>
                </c:pt>
                <c:pt idx="397">
                  <c:v>198.5</c:v>
                </c:pt>
                <c:pt idx="398">
                  <c:v>199</c:v>
                </c:pt>
                <c:pt idx="399">
                  <c:v>199.5</c:v>
                </c:pt>
                <c:pt idx="400">
                  <c:v>200</c:v>
                </c:pt>
                <c:pt idx="401">
                  <c:v>200.5</c:v>
                </c:pt>
                <c:pt idx="402">
                  <c:v>201</c:v>
                </c:pt>
                <c:pt idx="403">
                  <c:v>201.5</c:v>
                </c:pt>
                <c:pt idx="404">
                  <c:v>202</c:v>
                </c:pt>
                <c:pt idx="405">
                  <c:v>202.5</c:v>
                </c:pt>
                <c:pt idx="406">
                  <c:v>203</c:v>
                </c:pt>
                <c:pt idx="407">
                  <c:v>203.5</c:v>
                </c:pt>
                <c:pt idx="408">
                  <c:v>204</c:v>
                </c:pt>
                <c:pt idx="409">
                  <c:v>204.5</c:v>
                </c:pt>
                <c:pt idx="410">
                  <c:v>205</c:v>
                </c:pt>
                <c:pt idx="411">
                  <c:v>205.5</c:v>
                </c:pt>
                <c:pt idx="412">
                  <c:v>206</c:v>
                </c:pt>
                <c:pt idx="413">
                  <c:v>206.5</c:v>
                </c:pt>
                <c:pt idx="414">
                  <c:v>207</c:v>
                </c:pt>
                <c:pt idx="415">
                  <c:v>207.5</c:v>
                </c:pt>
                <c:pt idx="416">
                  <c:v>208</c:v>
                </c:pt>
                <c:pt idx="417">
                  <c:v>208.5</c:v>
                </c:pt>
                <c:pt idx="418">
                  <c:v>209</c:v>
                </c:pt>
                <c:pt idx="419">
                  <c:v>209.5</c:v>
                </c:pt>
                <c:pt idx="420">
                  <c:v>210</c:v>
                </c:pt>
                <c:pt idx="421">
                  <c:v>210.5</c:v>
                </c:pt>
                <c:pt idx="422">
                  <c:v>211</c:v>
                </c:pt>
                <c:pt idx="423">
                  <c:v>211.5</c:v>
                </c:pt>
                <c:pt idx="424">
                  <c:v>212</c:v>
                </c:pt>
                <c:pt idx="425">
                  <c:v>212.5</c:v>
                </c:pt>
                <c:pt idx="426">
                  <c:v>213</c:v>
                </c:pt>
                <c:pt idx="427">
                  <c:v>213.5</c:v>
                </c:pt>
                <c:pt idx="428">
                  <c:v>214</c:v>
                </c:pt>
                <c:pt idx="429">
                  <c:v>214.5</c:v>
                </c:pt>
                <c:pt idx="430">
                  <c:v>215</c:v>
                </c:pt>
                <c:pt idx="431">
                  <c:v>215.5</c:v>
                </c:pt>
                <c:pt idx="432">
                  <c:v>216</c:v>
                </c:pt>
                <c:pt idx="433">
                  <c:v>216.5</c:v>
                </c:pt>
                <c:pt idx="434">
                  <c:v>217</c:v>
                </c:pt>
                <c:pt idx="435">
                  <c:v>217.5</c:v>
                </c:pt>
                <c:pt idx="436">
                  <c:v>218</c:v>
                </c:pt>
                <c:pt idx="437">
                  <c:v>218.5</c:v>
                </c:pt>
                <c:pt idx="438">
                  <c:v>219</c:v>
                </c:pt>
                <c:pt idx="439">
                  <c:v>219.5</c:v>
                </c:pt>
                <c:pt idx="440">
                  <c:v>220</c:v>
                </c:pt>
                <c:pt idx="441">
                  <c:v>220.5</c:v>
                </c:pt>
                <c:pt idx="442">
                  <c:v>221</c:v>
                </c:pt>
                <c:pt idx="443">
                  <c:v>221.5</c:v>
                </c:pt>
                <c:pt idx="444">
                  <c:v>222</c:v>
                </c:pt>
                <c:pt idx="445">
                  <c:v>222.5</c:v>
                </c:pt>
                <c:pt idx="446">
                  <c:v>223</c:v>
                </c:pt>
                <c:pt idx="447">
                  <c:v>223.5</c:v>
                </c:pt>
                <c:pt idx="448">
                  <c:v>224</c:v>
                </c:pt>
                <c:pt idx="449">
                  <c:v>224.5</c:v>
                </c:pt>
                <c:pt idx="450">
                  <c:v>225</c:v>
                </c:pt>
                <c:pt idx="451">
                  <c:v>225.5</c:v>
                </c:pt>
                <c:pt idx="452">
                  <c:v>226</c:v>
                </c:pt>
                <c:pt idx="453">
                  <c:v>226.5</c:v>
                </c:pt>
                <c:pt idx="454">
                  <c:v>227</c:v>
                </c:pt>
                <c:pt idx="455">
                  <c:v>227.5</c:v>
                </c:pt>
                <c:pt idx="456">
                  <c:v>228</c:v>
                </c:pt>
                <c:pt idx="457">
                  <c:v>228.5</c:v>
                </c:pt>
                <c:pt idx="458">
                  <c:v>229</c:v>
                </c:pt>
                <c:pt idx="459">
                  <c:v>229.5</c:v>
                </c:pt>
                <c:pt idx="460">
                  <c:v>230</c:v>
                </c:pt>
                <c:pt idx="461">
                  <c:v>230.5</c:v>
                </c:pt>
                <c:pt idx="462">
                  <c:v>231</c:v>
                </c:pt>
                <c:pt idx="463">
                  <c:v>231.5</c:v>
                </c:pt>
                <c:pt idx="464">
                  <c:v>232</c:v>
                </c:pt>
                <c:pt idx="465">
                  <c:v>232.5</c:v>
                </c:pt>
                <c:pt idx="466">
                  <c:v>233</c:v>
                </c:pt>
                <c:pt idx="467">
                  <c:v>233.5</c:v>
                </c:pt>
                <c:pt idx="468">
                  <c:v>234</c:v>
                </c:pt>
                <c:pt idx="469">
                  <c:v>234.5</c:v>
                </c:pt>
                <c:pt idx="470">
                  <c:v>235</c:v>
                </c:pt>
                <c:pt idx="471">
                  <c:v>235.5</c:v>
                </c:pt>
                <c:pt idx="472">
                  <c:v>236</c:v>
                </c:pt>
                <c:pt idx="473">
                  <c:v>236.5</c:v>
                </c:pt>
                <c:pt idx="474">
                  <c:v>237</c:v>
                </c:pt>
                <c:pt idx="475">
                  <c:v>237.5</c:v>
                </c:pt>
                <c:pt idx="476">
                  <c:v>238</c:v>
                </c:pt>
                <c:pt idx="477">
                  <c:v>238.5</c:v>
                </c:pt>
                <c:pt idx="478">
                  <c:v>239</c:v>
                </c:pt>
                <c:pt idx="479">
                  <c:v>239.5</c:v>
                </c:pt>
                <c:pt idx="480">
                  <c:v>240</c:v>
                </c:pt>
                <c:pt idx="481">
                  <c:v>240.5</c:v>
                </c:pt>
                <c:pt idx="482">
                  <c:v>241</c:v>
                </c:pt>
                <c:pt idx="483">
                  <c:v>241.5</c:v>
                </c:pt>
                <c:pt idx="484">
                  <c:v>242</c:v>
                </c:pt>
                <c:pt idx="485">
                  <c:v>242.5</c:v>
                </c:pt>
                <c:pt idx="486">
                  <c:v>243</c:v>
                </c:pt>
                <c:pt idx="487">
                  <c:v>243.5</c:v>
                </c:pt>
                <c:pt idx="488">
                  <c:v>244</c:v>
                </c:pt>
                <c:pt idx="489">
                  <c:v>244.5</c:v>
                </c:pt>
                <c:pt idx="490">
                  <c:v>245</c:v>
                </c:pt>
                <c:pt idx="491">
                  <c:v>245.5</c:v>
                </c:pt>
                <c:pt idx="492">
                  <c:v>246</c:v>
                </c:pt>
                <c:pt idx="493">
                  <c:v>246.5</c:v>
                </c:pt>
                <c:pt idx="494">
                  <c:v>247</c:v>
                </c:pt>
                <c:pt idx="495">
                  <c:v>247.5</c:v>
                </c:pt>
                <c:pt idx="496">
                  <c:v>248</c:v>
                </c:pt>
                <c:pt idx="497">
                  <c:v>248.5</c:v>
                </c:pt>
                <c:pt idx="498">
                  <c:v>249</c:v>
                </c:pt>
                <c:pt idx="499">
                  <c:v>249.5</c:v>
                </c:pt>
                <c:pt idx="500">
                  <c:v>250</c:v>
                </c:pt>
                <c:pt idx="501">
                  <c:v>250.5</c:v>
                </c:pt>
                <c:pt idx="502">
                  <c:v>251</c:v>
                </c:pt>
                <c:pt idx="503">
                  <c:v>251.5</c:v>
                </c:pt>
                <c:pt idx="504">
                  <c:v>252</c:v>
                </c:pt>
                <c:pt idx="505">
                  <c:v>252.5</c:v>
                </c:pt>
                <c:pt idx="506">
                  <c:v>253</c:v>
                </c:pt>
                <c:pt idx="507">
                  <c:v>253.5</c:v>
                </c:pt>
                <c:pt idx="508">
                  <c:v>254</c:v>
                </c:pt>
                <c:pt idx="509">
                  <c:v>254.5</c:v>
                </c:pt>
                <c:pt idx="510">
                  <c:v>255</c:v>
                </c:pt>
                <c:pt idx="511">
                  <c:v>255.5</c:v>
                </c:pt>
                <c:pt idx="512">
                  <c:v>256</c:v>
                </c:pt>
                <c:pt idx="513">
                  <c:v>256.5</c:v>
                </c:pt>
                <c:pt idx="514">
                  <c:v>257</c:v>
                </c:pt>
                <c:pt idx="515">
                  <c:v>257.5</c:v>
                </c:pt>
                <c:pt idx="516">
                  <c:v>258</c:v>
                </c:pt>
                <c:pt idx="517">
                  <c:v>258.5</c:v>
                </c:pt>
                <c:pt idx="518">
                  <c:v>259</c:v>
                </c:pt>
                <c:pt idx="519">
                  <c:v>259.5</c:v>
                </c:pt>
                <c:pt idx="520">
                  <c:v>260</c:v>
                </c:pt>
                <c:pt idx="521">
                  <c:v>260.5</c:v>
                </c:pt>
                <c:pt idx="522">
                  <c:v>261</c:v>
                </c:pt>
                <c:pt idx="523">
                  <c:v>261.5</c:v>
                </c:pt>
                <c:pt idx="524">
                  <c:v>262</c:v>
                </c:pt>
                <c:pt idx="525">
                  <c:v>262.5</c:v>
                </c:pt>
                <c:pt idx="526">
                  <c:v>263</c:v>
                </c:pt>
                <c:pt idx="527">
                  <c:v>263.5</c:v>
                </c:pt>
                <c:pt idx="528">
                  <c:v>264</c:v>
                </c:pt>
                <c:pt idx="529">
                  <c:v>264.5</c:v>
                </c:pt>
                <c:pt idx="530">
                  <c:v>265</c:v>
                </c:pt>
                <c:pt idx="531">
                  <c:v>265.5</c:v>
                </c:pt>
                <c:pt idx="532">
                  <c:v>266</c:v>
                </c:pt>
                <c:pt idx="533">
                  <c:v>266.5</c:v>
                </c:pt>
                <c:pt idx="534">
                  <c:v>267</c:v>
                </c:pt>
                <c:pt idx="535">
                  <c:v>267.5</c:v>
                </c:pt>
                <c:pt idx="536">
                  <c:v>268</c:v>
                </c:pt>
                <c:pt idx="537">
                  <c:v>268.5</c:v>
                </c:pt>
                <c:pt idx="538">
                  <c:v>269</c:v>
                </c:pt>
                <c:pt idx="539">
                  <c:v>269.5</c:v>
                </c:pt>
                <c:pt idx="540">
                  <c:v>270</c:v>
                </c:pt>
                <c:pt idx="541">
                  <c:v>270.5</c:v>
                </c:pt>
                <c:pt idx="542">
                  <c:v>271</c:v>
                </c:pt>
                <c:pt idx="543">
                  <c:v>271.5</c:v>
                </c:pt>
                <c:pt idx="544">
                  <c:v>272</c:v>
                </c:pt>
                <c:pt idx="545">
                  <c:v>272.5</c:v>
                </c:pt>
                <c:pt idx="546">
                  <c:v>273</c:v>
                </c:pt>
                <c:pt idx="547">
                  <c:v>273.5</c:v>
                </c:pt>
                <c:pt idx="548">
                  <c:v>274</c:v>
                </c:pt>
                <c:pt idx="549">
                  <c:v>274.5</c:v>
                </c:pt>
                <c:pt idx="550">
                  <c:v>275</c:v>
                </c:pt>
                <c:pt idx="551">
                  <c:v>275.5</c:v>
                </c:pt>
                <c:pt idx="552">
                  <c:v>276</c:v>
                </c:pt>
                <c:pt idx="553">
                  <c:v>276.5</c:v>
                </c:pt>
                <c:pt idx="554">
                  <c:v>277</c:v>
                </c:pt>
                <c:pt idx="555">
                  <c:v>277.5</c:v>
                </c:pt>
                <c:pt idx="556">
                  <c:v>278</c:v>
                </c:pt>
                <c:pt idx="557">
                  <c:v>278.5</c:v>
                </c:pt>
                <c:pt idx="558">
                  <c:v>279</c:v>
                </c:pt>
                <c:pt idx="559">
                  <c:v>279.5</c:v>
                </c:pt>
                <c:pt idx="560">
                  <c:v>280</c:v>
                </c:pt>
                <c:pt idx="561">
                  <c:v>280.5</c:v>
                </c:pt>
                <c:pt idx="562">
                  <c:v>281</c:v>
                </c:pt>
                <c:pt idx="563">
                  <c:v>281.5</c:v>
                </c:pt>
                <c:pt idx="564">
                  <c:v>282</c:v>
                </c:pt>
                <c:pt idx="565">
                  <c:v>282.5</c:v>
                </c:pt>
                <c:pt idx="566">
                  <c:v>283</c:v>
                </c:pt>
                <c:pt idx="567">
                  <c:v>283.5</c:v>
                </c:pt>
                <c:pt idx="568">
                  <c:v>284</c:v>
                </c:pt>
                <c:pt idx="569">
                  <c:v>284.5</c:v>
                </c:pt>
                <c:pt idx="570">
                  <c:v>285</c:v>
                </c:pt>
                <c:pt idx="571">
                  <c:v>285.5</c:v>
                </c:pt>
                <c:pt idx="572">
                  <c:v>286</c:v>
                </c:pt>
                <c:pt idx="573">
                  <c:v>286.5</c:v>
                </c:pt>
                <c:pt idx="574">
                  <c:v>287</c:v>
                </c:pt>
                <c:pt idx="575">
                  <c:v>287.5</c:v>
                </c:pt>
                <c:pt idx="576">
                  <c:v>288</c:v>
                </c:pt>
                <c:pt idx="577">
                  <c:v>288.5</c:v>
                </c:pt>
                <c:pt idx="578">
                  <c:v>289</c:v>
                </c:pt>
                <c:pt idx="579">
                  <c:v>289.5</c:v>
                </c:pt>
                <c:pt idx="580">
                  <c:v>290</c:v>
                </c:pt>
                <c:pt idx="581">
                  <c:v>290.5</c:v>
                </c:pt>
                <c:pt idx="582">
                  <c:v>291</c:v>
                </c:pt>
                <c:pt idx="583">
                  <c:v>291.5</c:v>
                </c:pt>
                <c:pt idx="584">
                  <c:v>292</c:v>
                </c:pt>
                <c:pt idx="585">
                  <c:v>292.5</c:v>
                </c:pt>
                <c:pt idx="586">
                  <c:v>293</c:v>
                </c:pt>
                <c:pt idx="587">
                  <c:v>293.5</c:v>
                </c:pt>
                <c:pt idx="588">
                  <c:v>294</c:v>
                </c:pt>
                <c:pt idx="589">
                  <c:v>294.5</c:v>
                </c:pt>
                <c:pt idx="590">
                  <c:v>295</c:v>
                </c:pt>
                <c:pt idx="591">
                  <c:v>295.5</c:v>
                </c:pt>
                <c:pt idx="592">
                  <c:v>296</c:v>
                </c:pt>
                <c:pt idx="593">
                  <c:v>296.5</c:v>
                </c:pt>
                <c:pt idx="594">
                  <c:v>297</c:v>
                </c:pt>
                <c:pt idx="595">
                  <c:v>297.5</c:v>
                </c:pt>
                <c:pt idx="596">
                  <c:v>298</c:v>
                </c:pt>
                <c:pt idx="597">
                  <c:v>298.5</c:v>
                </c:pt>
                <c:pt idx="598">
                  <c:v>299</c:v>
                </c:pt>
                <c:pt idx="599">
                  <c:v>299.5</c:v>
                </c:pt>
                <c:pt idx="600">
                  <c:v>300</c:v>
                </c:pt>
                <c:pt idx="601">
                  <c:v>300.5</c:v>
                </c:pt>
                <c:pt idx="602">
                  <c:v>301</c:v>
                </c:pt>
                <c:pt idx="603">
                  <c:v>301.5</c:v>
                </c:pt>
                <c:pt idx="604">
                  <c:v>302</c:v>
                </c:pt>
                <c:pt idx="605">
                  <c:v>302.5</c:v>
                </c:pt>
                <c:pt idx="606">
                  <c:v>303</c:v>
                </c:pt>
                <c:pt idx="607">
                  <c:v>303.5</c:v>
                </c:pt>
                <c:pt idx="608">
                  <c:v>304</c:v>
                </c:pt>
                <c:pt idx="609">
                  <c:v>304.5</c:v>
                </c:pt>
                <c:pt idx="610">
                  <c:v>305</c:v>
                </c:pt>
                <c:pt idx="611">
                  <c:v>305.5</c:v>
                </c:pt>
                <c:pt idx="612">
                  <c:v>306</c:v>
                </c:pt>
                <c:pt idx="613">
                  <c:v>306.5</c:v>
                </c:pt>
                <c:pt idx="614">
                  <c:v>307</c:v>
                </c:pt>
                <c:pt idx="615">
                  <c:v>307.5</c:v>
                </c:pt>
                <c:pt idx="616">
                  <c:v>308</c:v>
                </c:pt>
                <c:pt idx="617">
                  <c:v>308.5</c:v>
                </c:pt>
                <c:pt idx="618">
                  <c:v>309</c:v>
                </c:pt>
                <c:pt idx="619">
                  <c:v>309.5</c:v>
                </c:pt>
                <c:pt idx="620">
                  <c:v>310</c:v>
                </c:pt>
                <c:pt idx="621">
                  <c:v>310.5</c:v>
                </c:pt>
                <c:pt idx="622">
                  <c:v>311</c:v>
                </c:pt>
                <c:pt idx="623">
                  <c:v>311.5</c:v>
                </c:pt>
                <c:pt idx="624">
                  <c:v>312</c:v>
                </c:pt>
                <c:pt idx="625">
                  <c:v>312.5</c:v>
                </c:pt>
                <c:pt idx="626">
                  <c:v>313</c:v>
                </c:pt>
                <c:pt idx="627">
                  <c:v>313.5</c:v>
                </c:pt>
                <c:pt idx="628">
                  <c:v>314</c:v>
                </c:pt>
                <c:pt idx="629">
                  <c:v>314.5</c:v>
                </c:pt>
                <c:pt idx="630">
                  <c:v>315</c:v>
                </c:pt>
                <c:pt idx="631">
                  <c:v>315.5</c:v>
                </c:pt>
                <c:pt idx="632">
                  <c:v>316</c:v>
                </c:pt>
                <c:pt idx="633">
                  <c:v>316.5</c:v>
                </c:pt>
                <c:pt idx="634">
                  <c:v>317</c:v>
                </c:pt>
                <c:pt idx="635">
                  <c:v>317.5</c:v>
                </c:pt>
                <c:pt idx="636">
                  <c:v>318</c:v>
                </c:pt>
                <c:pt idx="637">
                  <c:v>318.5</c:v>
                </c:pt>
                <c:pt idx="638">
                  <c:v>319</c:v>
                </c:pt>
                <c:pt idx="639">
                  <c:v>319.5</c:v>
                </c:pt>
                <c:pt idx="640">
                  <c:v>320</c:v>
                </c:pt>
                <c:pt idx="641">
                  <c:v>320.5</c:v>
                </c:pt>
                <c:pt idx="642">
                  <c:v>321</c:v>
                </c:pt>
                <c:pt idx="643">
                  <c:v>321.5</c:v>
                </c:pt>
                <c:pt idx="644">
                  <c:v>322</c:v>
                </c:pt>
                <c:pt idx="645">
                  <c:v>322.5</c:v>
                </c:pt>
                <c:pt idx="646">
                  <c:v>323</c:v>
                </c:pt>
                <c:pt idx="647">
                  <c:v>323.5</c:v>
                </c:pt>
                <c:pt idx="648">
                  <c:v>324</c:v>
                </c:pt>
                <c:pt idx="649">
                  <c:v>324.5</c:v>
                </c:pt>
                <c:pt idx="650">
                  <c:v>325</c:v>
                </c:pt>
                <c:pt idx="651">
                  <c:v>325.5</c:v>
                </c:pt>
                <c:pt idx="652">
                  <c:v>326</c:v>
                </c:pt>
                <c:pt idx="653">
                  <c:v>326.5</c:v>
                </c:pt>
                <c:pt idx="654">
                  <c:v>327</c:v>
                </c:pt>
                <c:pt idx="655">
                  <c:v>327.5</c:v>
                </c:pt>
                <c:pt idx="656">
                  <c:v>328</c:v>
                </c:pt>
                <c:pt idx="657">
                  <c:v>328.5</c:v>
                </c:pt>
                <c:pt idx="658">
                  <c:v>329</c:v>
                </c:pt>
                <c:pt idx="659">
                  <c:v>329.5</c:v>
                </c:pt>
                <c:pt idx="660">
                  <c:v>330</c:v>
                </c:pt>
                <c:pt idx="661">
                  <c:v>330.5</c:v>
                </c:pt>
                <c:pt idx="662">
                  <c:v>331</c:v>
                </c:pt>
                <c:pt idx="663">
                  <c:v>331.5</c:v>
                </c:pt>
                <c:pt idx="664">
                  <c:v>332</c:v>
                </c:pt>
                <c:pt idx="665">
                  <c:v>332.5</c:v>
                </c:pt>
                <c:pt idx="666">
                  <c:v>333</c:v>
                </c:pt>
                <c:pt idx="667">
                  <c:v>333.5</c:v>
                </c:pt>
                <c:pt idx="668">
                  <c:v>334</c:v>
                </c:pt>
                <c:pt idx="669">
                  <c:v>334.5</c:v>
                </c:pt>
                <c:pt idx="670">
                  <c:v>335</c:v>
                </c:pt>
                <c:pt idx="671">
                  <c:v>335.5</c:v>
                </c:pt>
                <c:pt idx="672">
                  <c:v>336</c:v>
                </c:pt>
                <c:pt idx="673">
                  <c:v>336.5</c:v>
                </c:pt>
                <c:pt idx="674">
                  <c:v>337</c:v>
                </c:pt>
                <c:pt idx="675">
                  <c:v>337.5</c:v>
                </c:pt>
                <c:pt idx="676">
                  <c:v>338</c:v>
                </c:pt>
                <c:pt idx="677">
                  <c:v>338.5</c:v>
                </c:pt>
                <c:pt idx="678">
                  <c:v>339</c:v>
                </c:pt>
                <c:pt idx="679">
                  <c:v>339.5</c:v>
                </c:pt>
                <c:pt idx="680">
                  <c:v>340</c:v>
                </c:pt>
                <c:pt idx="681">
                  <c:v>340.5</c:v>
                </c:pt>
                <c:pt idx="682">
                  <c:v>341</c:v>
                </c:pt>
                <c:pt idx="683">
                  <c:v>341.5</c:v>
                </c:pt>
                <c:pt idx="684">
                  <c:v>342</c:v>
                </c:pt>
                <c:pt idx="685">
                  <c:v>342.5</c:v>
                </c:pt>
                <c:pt idx="686">
                  <c:v>343</c:v>
                </c:pt>
                <c:pt idx="687">
                  <c:v>343.5</c:v>
                </c:pt>
                <c:pt idx="688">
                  <c:v>344</c:v>
                </c:pt>
                <c:pt idx="689">
                  <c:v>344.5</c:v>
                </c:pt>
                <c:pt idx="690">
                  <c:v>345</c:v>
                </c:pt>
                <c:pt idx="691">
                  <c:v>345.5</c:v>
                </c:pt>
                <c:pt idx="692">
                  <c:v>346</c:v>
                </c:pt>
                <c:pt idx="693">
                  <c:v>346.5</c:v>
                </c:pt>
                <c:pt idx="694">
                  <c:v>347</c:v>
                </c:pt>
                <c:pt idx="695">
                  <c:v>347.5</c:v>
                </c:pt>
                <c:pt idx="696">
                  <c:v>348</c:v>
                </c:pt>
                <c:pt idx="697">
                  <c:v>348.5</c:v>
                </c:pt>
                <c:pt idx="698">
                  <c:v>349</c:v>
                </c:pt>
                <c:pt idx="699">
                  <c:v>349.5</c:v>
                </c:pt>
                <c:pt idx="700">
                  <c:v>350</c:v>
                </c:pt>
                <c:pt idx="701">
                  <c:v>350.5</c:v>
                </c:pt>
                <c:pt idx="702">
                  <c:v>351</c:v>
                </c:pt>
                <c:pt idx="703">
                  <c:v>351.5</c:v>
                </c:pt>
                <c:pt idx="704">
                  <c:v>352</c:v>
                </c:pt>
                <c:pt idx="705">
                  <c:v>352.5</c:v>
                </c:pt>
                <c:pt idx="706">
                  <c:v>353</c:v>
                </c:pt>
                <c:pt idx="707">
                  <c:v>353.5</c:v>
                </c:pt>
                <c:pt idx="708">
                  <c:v>354</c:v>
                </c:pt>
                <c:pt idx="709">
                  <c:v>354.5</c:v>
                </c:pt>
                <c:pt idx="710">
                  <c:v>355</c:v>
                </c:pt>
                <c:pt idx="711">
                  <c:v>355.5</c:v>
                </c:pt>
                <c:pt idx="712">
                  <c:v>356</c:v>
                </c:pt>
                <c:pt idx="713">
                  <c:v>356.5</c:v>
                </c:pt>
                <c:pt idx="714">
                  <c:v>357</c:v>
                </c:pt>
                <c:pt idx="715">
                  <c:v>357.5</c:v>
                </c:pt>
                <c:pt idx="716">
                  <c:v>358</c:v>
                </c:pt>
                <c:pt idx="717">
                  <c:v>358.5</c:v>
                </c:pt>
                <c:pt idx="718">
                  <c:v>359</c:v>
                </c:pt>
                <c:pt idx="719">
                  <c:v>359.5</c:v>
                </c:pt>
                <c:pt idx="720">
                  <c:v>360</c:v>
                </c:pt>
                <c:pt idx="721">
                  <c:v>360.5</c:v>
                </c:pt>
                <c:pt idx="722">
                  <c:v>361</c:v>
                </c:pt>
                <c:pt idx="723">
                  <c:v>361.5</c:v>
                </c:pt>
                <c:pt idx="724">
                  <c:v>362</c:v>
                </c:pt>
                <c:pt idx="725">
                  <c:v>362.5</c:v>
                </c:pt>
                <c:pt idx="726">
                  <c:v>363</c:v>
                </c:pt>
                <c:pt idx="727">
                  <c:v>363.5</c:v>
                </c:pt>
                <c:pt idx="728">
                  <c:v>364</c:v>
                </c:pt>
                <c:pt idx="729">
                  <c:v>364.5</c:v>
                </c:pt>
                <c:pt idx="730">
                  <c:v>365</c:v>
                </c:pt>
                <c:pt idx="731">
                  <c:v>365.5</c:v>
                </c:pt>
                <c:pt idx="732">
                  <c:v>366</c:v>
                </c:pt>
                <c:pt idx="733">
                  <c:v>366.5</c:v>
                </c:pt>
                <c:pt idx="734">
                  <c:v>367</c:v>
                </c:pt>
                <c:pt idx="735">
                  <c:v>367.5</c:v>
                </c:pt>
                <c:pt idx="736">
                  <c:v>368</c:v>
                </c:pt>
                <c:pt idx="737">
                  <c:v>368.5</c:v>
                </c:pt>
                <c:pt idx="738">
                  <c:v>369</c:v>
                </c:pt>
                <c:pt idx="739">
                  <c:v>369.5</c:v>
                </c:pt>
                <c:pt idx="740">
                  <c:v>370</c:v>
                </c:pt>
                <c:pt idx="741">
                  <c:v>370.5</c:v>
                </c:pt>
                <c:pt idx="742">
                  <c:v>371</c:v>
                </c:pt>
                <c:pt idx="743">
                  <c:v>371.5</c:v>
                </c:pt>
                <c:pt idx="744">
                  <c:v>372</c:v>
                </c:pt>
                <c:pt idx="745">
                  <c:v>372.5</c:v>
                </c:pt>
                <c:pt idx="746">
                  <c:v>373</c:v>
                </c:pt>
                <c:pt idx="747">
                  <c:v>373.5</c:v>
                </c:pt>
                <c:pt idx="748">
                  <c:v>374</c:v>
                </c:pt>
                <c:pt idx="749">
                  <c:v>374.5</c:v>
                </c:pt>
                <c:pt idx="750">
                  <c:v>375</c:v>
                </c:pt>
                <c:pt idx="751">
                  <c:v>375.5</c:v>
                </c:pt>
                <c:pt idx="752">
                  <c:v>376</c:v>
                </c:pt>
                <c:pt idx="753">
                  <c:v>376.5</c:v>
                </c:pt>
                <c:pt idx="754">
                  <c:v>377</c:v>
                </c:pt>
                <c:pt idx="755">
                  <c:v>377.5</c:v>
                </c:pt>
                <c:pt idx="756">
                  <c:v>378</c:v>
                </c:pt>
                <c:pt idx="757">
                  <c:v>378.5</c:v>
                </c:pt>
                <c:pt idx="758">
                  <c:v>379</c:v>
                </c:pt>
                <c:pt idx="759">
                  <c:v>379.5</c:v>
                </c:pt>
                <c:pt idx="760">
                  <c:v>380</c:v>
                </c:pt>
                <c:pt idx="761">
                  <c:v>380.5</c:v>
                </c:pt>
                <c:pt idx="762">
                  <c:v>381</c:v>
                </c:pt>
                <c:pt idx="763">
                  <c:v>381.5</c:v>
                </c:pt>
                <c:pt idx="764">
                  <c:v>382</c:v>
                </c:pt>
                <c:pt idx="765">
                  <c:v>382.5</c:v>
                </c:pt>
                <c:pt idx="766">
                  <c:v>383</c:v>
                </c:pt>
                <c:pt idx="767">
                  <c:v>383.5</c:v>
                </c:pt>
                <c:pt idx="768">
                  <c:v>384</c:v>
                </c:pt>
                <c:pt idx="769">
                  <c:v>384.5</c:v>
                </c:pt>
                <c:pt idx="770">
                  <c:v>385</c:v>
                </c:pt>
                <c:pt idx="771">
                  <c:v>385.5</c:v>
                </c:pt>
                <c:pt idx="772">
                  <c:v>386</c:v>
                </c:pt>
                <c:pt idx="773">
                  <c:v>386.5</c:v>
                </c:pt>
                <c:pt idx="774">
                  <c:v>387</c:v>
                </c:pt>
                <c:pt idx="775">
                  <c:v>387.5</c:v>
                </c:pt>
                <c:pt idx="776">
                  <c:v>388</c:v>
                </c:pt>
                <c:pt idx="777">
                  <c:v>388.5</c:v>
                </c:pt>
                <c:pt idx="778">
                  <c:v>389</c:v>
                </c:pt>
                <c:pt idx="779">
                  <c:v>389.5</c:v>
                </c:pt>
                <c:pt idx="780">
                  <c:v>390</c:v>
                </c:pt>
                <c:pt idx="781">
                  <c:v>390.5</c:v>
                </c:pt>
                <c:pt idx="782">
                  <c:v>391</c:v>
                </c:pt>
                <c:pt idx="783">
                  <c:v>391.5</c:v>
                </c:pt>
                <c:pt idx="784">
                  <c:v>392</c:v>
                </c:pt>
                <c:pt idx="785">
                  <c:v>392.5</c:v>
                </c:pt>
                <c:pt idx="786">
                  <c:v>393</c:v>
                </c:pt>
                <c:pt idx="787">
                  <c:v>393.5</c:v>
                </c:pt>
                <c:pt idx="788">
                  <c:v>394</c:v>
                </c:pt>
                <c:pt idx="789">
                  <c:v>394.5</c:v>
                </c:pt>
                <c:pt idx="790">
                  <c:v>395</c:v>
                </c:pt>
                <c:pt idx="791">
                  <c:v>395.5</c:v>
                </c:pt>
                <c:pt idx="792">
                  <c:v>396</c:v>
                </c:pt>
                <c:pt idx="793">
                  <c:v>396.5</c:v>
                </c:pt>
                <c:pt idx="794">
                  <c:v>397</c:v>
                </c:pt>
                <c:pt idx="795">
                  <c:v>397.5</c:v>
                </c:pt>
                <c:pt idx="796">
                  <c:v>398</c:v>
                </c:pt>
                <c:pt idx="797">
                  <c:v>398.5</c:v>
                </c:pt>
                <c:pt idx="798">
                  <c:v>399</c:v>
                </c:pt>
                <c:pt idx="799">
                  <c:v>399.5</c:v>
                </c:pt>
                <c:pt idx="800">
                  <c:v>400</c:v>
                </c:pt>
                <c:pt idx="801">
                  <c:v>400.5</c:v>
                </c:pt>
                <c:pt idx="802">
                  <c:v>401</c:v>
                </c:pt>
                <c:pt idx="803">
                  <c:v>401.5</c:v>
                </c:pt>
                <c:pt idx="804">
                  <c:v>402</c:v>
                </c:pt>
                <c:pt idx="805">
                  <c:v>402.5</c:v>
                </c:pt>
                <c:pt idx="806">
                  <c:v>403</c:v>
                </c:pt>
                <c:pt idx="807">
                  <c:v>403.5</c:v>
                </c:pt>
                <c:pt idx="808">
                  <c:v>404</c:v>
                </c:pt>
                <c:pt idx="809">
                  <c:v>404.5</c:v>
                </c:pt>
                <c:pt idx="810">
                  <c:v>405</c:v>
                </c:pt>
                <c:pt idx="811">
                  <c:v>405.5</c:v>
                </c:pt>
                <c:pt idx="812">
                  <c:v>406</c:v>
                </c:pt>
                <c:pt idx="813">
                  <c:v>406.5</c:v>
                </c:pt>
                <c:pt idx="814">
                  <c:v>407</c:v>
                </c:pt>
                <c:pt idx="815">
                  <c:v>407.5</c:v>
                </c:pt>
                <c:pt idx="816">
                  <c:v>408</c:v>
                </c:pt>
                <c:pt idx="817">
                  <c:v>408.5</c:v>
                </c:pt>
                <c:pt idx="818">
                  <c:v>409</c:v>
                </c:pt>
                <c:pt idx="819">
                  <c:v>409.5</c:v>
                </c:pt>
                <c:pt idx="820">
                  <c:v>410</c:v>
                </c:pt>
                <c:pt idx="821">
                  <c:v>410.5</c:v>
                </c:pt>
                <c:pt idx="822">
                  <c:v>411</c:v>
                </c:pt>
                <c:pt idx="823">
                  <c:v>411.5</c:v>
                </c:pt>
                <c:pt idx="824">
                  <c:v>412</c:v>
                </c:pt>
                <c:pt idx="825">
                  <c:v>412.5</c:v>
                </c:pt>
                <c:pt idx="826">
                  <c:v>413</c:v>
                </c:pt>
                <c:pt idx="827">
                  <c:v>413.5</c:v>
                </c:pt>
                <c:pt idx="828">
                  <c:v>414</c:v>
                </c:pt>
                <c:pt idx="829">
                  <c:v>414.5</c:v>
                </c:pt>
                <c:pt idx="830">
                  <c:v>415</c:v>
                </c:pt>
                <c:pt idx="831">
                  <c:v>415.5</c:v>
                </c:pt>
                <c:pt idx="832">
                  <c:v>416</c:v>
                </c:pt>
                <c:pt idx="833">
                  <c:v>416.5</c:v>
                </c:pt>
                <c:pt idx="834">
                  <c:v>417</c:v>
                </c:pt>
                <c:pt idx="835">
                  <c:v>417.5</c:v>
                </c:pt>
                <c:pt idx="836">
                  <c:v>418</c:v>
                </c:pt>
                <c:pt idx="837">
                  <c:v>418.5</c:v>
                </c:pt>
                <c:pt idx="838">
                  <c:v>419</c:v>
                </c:pt>
                <c:pt idx="839">
                  <c:v>419.5</c:v>
                </c:pt>
                <c:pt idx="840">
                  <c:v>420</c:v>
                </c:pt>
                <c:pt idx="841">
                  <c:v>420.5</c:v>
                </c:pt>
                <c:pt idx="842">
                  <c:v>421</c:v>
                </c:pt>
                <c:pt idx="843">
                  <c:v>421.5</c:v>
                </c:pt>
                <c:pt idx="844">
                  <c:v>422</c:v>
                </c:pt>
                <c:pt idx="845">
                  <c:v>422.5</c:v>
                </c:pt>
                <c:pt idx="846">
                  <c:v>423</c:v>
                </c:pt>
                <c:pt idx="847">
                  <c:v>423.5</c:v>
                </c:pt>
                <c:pt idx="848">
                  <c:v>424</c:v>
                </c:pt>
                <c:pt idx="849">
                  <c:v>424.5</c:v>
                </c:pt>
                <c:pt idx="850">
                  <c:v>425</c:v>
                </c:pt>
                <c:pt idx="851">
                  <c:v>425.5</c:v>
                </c:pt>
                <c:pt idx="852">
                  <c:v>426</c:v>
                </c:pt>
                <c:pt idx="853">
                  <c:v>426.5</c:v>
                </c:pt>
                <c:pt idx="854">
                  <c:v>427</c:v>
                </c:pt>
                <c:pt idx="855">
                  <c:v>427.5</c:v>
                </c:pt>
                <c:pt idx="856">
                  <c:v>428</c:v>
                </c:pt>
                <c:pt idx="857">
                  <c:v>428.5</c:v>
                </c:pt>
                <c:pt idx="858">
                  <c:v>429</c:v>
                </c:pt>
                <c:pt idx="859">
                  <c:v>429.5</c:v>
                </c:pt>
                <c:pt idx="860">
                  <c:v>430</c:v>
                </c:pt>
                <c:pt idx="861">
                  <c:v>430.5</c:v>
                </c:pt>
                <c:pt idx="862">
                  <c:v>431</c:v>
                </c:pt>
                <c:pt idx="863">
                  <c:v>431.5</c:v>
                </c:pt>
                <c:pt idx="864">
                  <c:v>432</c:v>
                </c:pt>
                <c:pt idx="865">
                  <c:v>432.5</c:v>
                </c:pt>
                <c:pt idx="866">
                  <c:v>433</c:v>
                </c:pt>
                <c:pt idx="867">
                  <c:v>433.5</c:v>
                </c:pt>
                <c:pt idx="868">
                  <c:v>434</c:v>
                </c:pt>
                <c:pt idx="869">
                  <c:v>434.5</c:v>
                </c:pt>
                <c:pt idx="870">
                  <c:v>435</c:v>
                </c:pt>
                <c:pt idx="871">
                  <c:v>435.5</c:v>
                </c:pt>
                <c:pt idx="872">
                  <c:v>436</c:v>
                </c:pt>
                <c:pt idx="873">
                  <c:v>436.5</c:v>
                </c:pt>
                <c:pt idx="874">
                  <c:v>437</c:v>
                </c:pt>
                <c:pt idx="875">
                  <c:v>437.5</c:v>
                </c:pt>
                <c:pt idx="876">
                  <c:v>438</c:v>
                </c:pt>
                <c:pt idx="877">
                  <c:v>438.5</c:v>
                </c:pt>
                <c:pt idx="878">
                  <c:v>439</c:v>
                </c:pt>
                <c:pt idx="879">
                  <c:v>439.5</c:v>
                </c:pt>
                <c:pt idx="880">
                  <c:v>440</c:v>
                </c:pt>
                <c:pt idx="881">
                  <c:v>440.5</c:v>
                </c:pt>
                <c:pt idx="882">
                  <c:v>441</c:v>
                </c:pt>
                <c:pt idx="883">
                  <c:v>441.5</c:v>
                </c:pt>
                <c:pt idx="884">
                  <c:v>442</c:v>
                </c:pt>
                <c:pt idx="885">
                  <c:v>442.5</c:v>
                </c:pt>
                <c:pt idx="886">
                  <c:v>443</c:v>
                </c:pt>
                <c:pt idx="887">
                  <c:v>443.5</c:v>
                </c:pt>
                <c:pt idx="888">
                  <c:v>444</c:v>
                </c:pt>
                <c:pt idx="889">
                  <c:v>444.5</c:v>
                </c:pt>
                <c:pt idx="890">
                  <c:v>445</c:v>
                </c:pt>
                <c:pt idx="891">
                  <c:v>445.5</c:v>
                </c:pt>
                <c:pt idx="892">
                  <c:v>446</c:v>
                </c:pt>
                <c:pt idx="893">
                  <c:v>446.5</c:v>
                </c:pt>
                <c:pt idx="894">
                  <c:v>447</c:v>
                </c:pt>
                <c:pt idx="895">
                  <c:v>447.5</c:v>
                </c:pt>
                <c:pt idx="896">
                  <c:v>448</c:v>
                </c:pt>
                <c:pt idx="897">
                  <c:v>448.5</c:v>
                </c:pt>
                <c:pt idx="898">
                  <c:v>449</c:v>
                </c:pt>
                <c:pt idx="899">
                  <c:v>449.5</c:v>
                </c:pt>
                <c:pt idx="900">
                  <c:v>450</c:v>
                </c:pt>
                <c:pt idx="901">
                  <c:v>450.5</c:v>
                </c:pt>
                <c:pt idx="902">
                  <c:v>451</c:v>
                </c:pt>
                <c:pt idx="903">
                  <c:v>451.5</c:v>
                </c:pt>
                <c:pt idx="904">
                  <c:v>452</c:v>
                </c:pt>
                <c:pt idx="905">
                  <c:v>452.5</c:v>
                </c:pt>
                <c:pt idx="906">
                  <c:v>453</c:v>
                </c:pt>
                <c:pt idx="907">
                  <c:v>453.5</c:v>
                </c:pt>
                <c:pt idx="908">
                  <c:v>454</c:v>
                </c:pt>
                <c:pt idx="909">
                  <c:v>454.5</c:v>
                </c:pt>
                <c:pt idx="910">
                  <c:v>455</c:v>
                </c:pt>
                <c:pt idx="911">
                  <c:v>455.5</c:v>
                </c:pt>
                <c:pt idx="912">
                  <c:v>456</c:v>
                </c:pt>
                <c:pt idx="913">
                  <c:v>456.5</c:v>
                </c:pt>
                <c:pt idx="914">
                  <c:v>457</c:v>
                </c:pt>
                <c:pt idx="915">
                  <c:v>457.5</c:v>
                </c:pt>
                <c:pt idx="916">
                  <c:v>458</c:v>
                </c:pt>
                <c:pt idx="917">
                  <c:v>458.5</c:v>
                </c:pt>
                <c:pt idx="918">
                  <c:v>459</c:v>
                </c:pt>
                <c:pt idx="919">
                  <c:v>459.5</c:v>
                </c:pt>
                <c:pt idx="920">
                  <c:v>460</c:v>
                </c:pt>
                <c:pt idx="921">
                  <c:v>460.5</c:v>
                </c:pt>
                <c:pt idx="922">
                  <c:v>461</c:v>
                </c:pt>
                <c:pt idx="923">
                  <c:v>461.5</c:v>
                </c:pt>
                <c:pt idx="924">
                  <c:v>462</c:v>
                </c:pt>
                <c:pt idx="925">
                  <c:v>462.5</c:v>
                </c:pt>
                <c:pt idx="926">
                  <c:v>463</c:v>
                </c:pt>
                <c:pt idx="927">
                  <c:v>463.5</c:v>
                </c:pt>
                <c:pt idx="928">
                  <c:v>464</c:v>
                </c:pt>
                <c:pt idx="929">
                  <c:v>464.5</c:v>
                </c:pt>
                <c:pt idx="930">
                  <c:v>465</c:v>
                </c:pt>
                <c:pt idx="931">
                  <c:v>465.5</c:v>
                </c:pt>
                <c:pt idx="932">
                  <c:v>466</c:v>
                </c:pt>
                <c:pt idx="933">
                  <c:v>466.5</c:v>
                </c:pt>
                <c:pt idx="934">
                  <c:v>467</c:v>
                </c:pt>
                <c:pt idx="935">
                  <c:v>467.5</c:v>
                </c:pt>
                <c:pt idx="936">
                  <c:v>468</c:v>
                </c:pt>
                <c:pt idx="937">
                  <c:v>468.5</c:v>
                </c:pt>
                <c:pt idx="938">
                  <c:v>469</c:v>
                </c:pt>
                <c:pt idx="939">
                  <c:v>469.5</c:v>
                </c:pt>
                <c:pt idx="940">
                  <c:v>470</c:v>
                </c:pt>
                <c:pt idx="941">
                  <c:v>470.5</c:v>
                </c:pt>
                <c:pt idx="942">
                  <c:v>471</c:v>
                </c:pt>
                <c:pt idx="943">
                  <c:v>471.5</c:v>
                </c:pt>
                <c:pt idx="944">
                  <c:v>472</c:v>
                </c:pt>
                <c:pt idx="945">
                  <c:v>472.5</c:v>
                </c:pt>
                <c:pt idx="946">
                  <c:v>473</c:v>
                </c:pt>
                <c:pt idx="947">
                  <c:v>473.5</c:v>
                </c:pt>
                <c:pt idx="948">
                  <c:v>474</c:v>
                </c:pt>
                <c:pt idx="949">
                  <c:v>474.5</c:v>
                </c:pt>
                <c:pt idx="950">
                  <c:v>475</c:v>
                </c:pt>
                <c:pt idx="951">
                  <c:v>475.5</c:v>
                </c:pt>
                <c:pt idx="952">
                  <c:v>476</c:v>
                </c:pt>
                <c:pt idx="953">
                  <c:v>476.5</c:v>
                </c:pt>
                <c:pt idx="954">
                  <c:v>477</c:v>
                </c:pt>
                <c:pt idx="955">
                  <c:v>477.5</c:v>
                </c:pt>
                <c:pt idx="956">
                  <c:v>478</c:v>
                </c:pt>
                <c:pt idx="957">
                  <c:v>478.5</c:v>
                </c:pt>
                <c:pt idx="958">
                  <c:v>479</c:v>
                </c:pt>
                <c:pt idx="959">
                  <c:v>479.5</c:v>
                </c:pt>
                <c:pt idx="960">
                  <c:v>480</c:v>
                </c:pt>
                <c:pt idx="961">
                  <c:v>480.5</c:v>
                </c:pt>
                <c:pt idx="962">
                  <c:v>481</c:v>
                </c:pt>
                <c:pt idx="963">
                  <c:v>481.5</c:v>
                </c:pt>
                <c:pt idx="964">
                  <c:v>482</c:v>
                </c:pt>
                <c:pt idx="965">
                  <c:v>482.5</c:v>
                </c:pt>
                <c:pt idx="966">
                  <c:v>483</c:v>
                </c:pt>
                <c:pt idx="967">
                  <c:v>483.5</c:v>
                </c:pt>
                <c:pt idx="968">
                  <c:v>484</c:v>
                </c:pt>
                <c:pt idx="969">
                  <c:v>484.5</c:v>
                </c:pt>
                <c:pt idx="970">
                  <c:v>485</c:v>
                </c:pt>
                <c:pt idx="971">
                  <c:v>485.5</c:v>
                </c:pt>
                <c:pt idx="972">
                  <c:v>486</c:v>
                </c:pt>
                <c:pt idx="973">
                  <c:v>486.5</c:v>
                </c:pt>
                <c:pt idx="974">
                  <c:v>487</c:v>
                </c:pt>
                <c:pt idx="975">
                  <c:v>487.5</c:v>
                </c:pt>
                <c:pt idx="976">
                  <c:v>488</c:v>
                </c:pt>
                <c:pt idx="977">
                  <c:v>488.5</c:v>
                </c:pt>
                <c:pt idx="978">
                  <c:v>489</c:v>
                </c:pt>
                <c:pt idx="979">
                  <c:v>489.5</c:v>
                </c:pt>
                <c:pt idx="980">
                  <c:v>490</c:v>
                </c:pt>
                <c:pt idx="981">
                  <c:v>490.5</c:v>
                </c:pt>
                <c:pt idx="982">
                  <c:v>491</c:v>
                </c:pt>
                <c:pt idx="983">
                  <c:v>491.5</c:v>
                </c:pt>
                <c:pt idx="984">
                  <c:v>492</c:v>
                </c:pt>
                <c:pt idx="985">
                  <c:v>492.5</c:v>
                </c:pt>
                <c:pt idx="986">
                  <c:v>493</c:v>
                </c:pt>
                <c:pt idx="987">
                  <c:v>493.5</c:v>
                </c:pt>
                <c:pt idx="988">
                  <c:v>494</c:v>
                </c:pt>
                <c:pt idx="989">
                  <c:v>494.5</c:v>
                </c:pt>
                <c:pt idx="990">
                  <c:v>495</c:v>
                </c:pt>
                <c:pt idx="991">
                  <c:v>495.5</c:v>
                </c:pt>
                <c:pt idx="992">
                  <c:v>496</c:v>
                </c:pt>
                <c:pt idx="993">
                  <c:v>496.5</c:v>
                </c:pt>
                <c:pt idx="994">
                  <c:v>497</c:v>
                </c:pt>
                <c:pt idx="995">
                  <c:v>497.5</c:v>
                </c:pt>
                <c:pt idx="996">
                  <c:v>498</c:v>
                </c:pt>
                <c:pt idx="997">
                  <c:v>498.5</c:v>
                </c:pt>
                <c:pt idx="998">
                  <c:v>499</c:v>
                </c:pt>
                <c:pt idx="999">
                  <c:v>499.5</c:v>
                </c:pt>
                <c:pt idx="1000">
                  <c:v>500</c:v>
                </c:pt>
                <c:pt idx="1001">
                  <c:v>500.5</c:v>
                </c:pt>
                <c:pt idx="1002">
                  <c:v>501</c:v>
                </c:pt>
                <c:pt idx="1003">
                  <c:v>501.5</c:v>
                </c:pt>
                <c:pt idx="1004">
                  <c:v>502</c:v>
                </c:pt>
                <c:pt idx="1005">
                  <c:v>502.5</c:v>
                </c:pt>
                <c:pt idx="1006">
                  <c:v>503</c:v>
                </c:pt>
                <c:pt idx="1007">
                  <c:v>503.5</c:v>
                </c:pt>
                <c:pt idx="1008">
                  <c:v>504</c:v>
                </c:pt>
                <c:pt idx="1009">
                  <c:v>504.5</c:v>
                </c:pt>
                <c:pt idx="1010">
                  <c:v>505</c:v>
                </c:pt>
                <c:pt idx="1011">
                  <c:v>505.5</c:v>
                </c:pt>
                <c:pt idx="1012">
                  <c:v>506</c:v>
                </c:pt>
                <c:pt idx="1013">
                  <c:v>506.5</c:v>
                </c:pt>
                <c:pt idx="1014">
                  <c:v>507</c:v>
                </c:pt>
                <c:pt idx="1015">
                  <c:v>507.5</c:v>
                </c:pt>
                <c:pt idx="1016">
                  <c:v>508</c:v>
                </c:pt>
                <c:pt idx="1017">
                  <c:v>508.5</c:v>
                </c:pt>
                <c:pt idx="1018">
                  <c:v>509</c:v>
                </c:pt>
                <c:pt idx="1019">
                  <c:v>509.5</c:v>
                </c:pt>
                <c:pt idx="1020">
                  <c:v>510</c:v>
                </c:pt>
                <c:pt idx="1021">
                  <c:v>510.5</c:v>
                </c:pt>
                <c:pt idx="1022">
                  <c:v>511</c:v>
                </c:pt>
                <c:pt idx="1023">
                  <c:v>511.5</c:v>
                </c:pt>
                <c:pt idx="1024">
                  <c:v>512</c:v>
                </c:pt>
                <c:pt idx="1025">
                  <c:v>512.5</c:v>
                </c:pt>
                <c:pt idx="1026">
                  <c:v>513</c:v>
                </c:pt>
                <c:pt idx="1027">
                  <c:v>513.5</c:v>
                </c:pt>
                <c:pt idx="1028">
                  <c:v>514</c:v>
                </c:pt>
                <c:pt idx="1029">
                  <c:v>514.5</c:v>
                </c:pt>
                <c:pt idx="1030">
                  <c:v>515</c:v>
                </c:pt>
                <c:pt idx="1031">
                  <c:v>515.5</c:v>
                </c:pt>
                <c:pt idx="1032">
                  <c:v>516</c:v>
                </c:pt>
                <c:pt idx="1033">
                  <c:v>516.5</c:v>
                </c:pt>
                <c:pt idx="1034">
                  <c:v>517</c:v>
                </c:pt>
                <c:pt idx="1035">
                  <c:v>517.5</c:v>
                </c:pt>
                <c:pt idx="1036">
                  <c:v>518</c:v>
                </c:pt>
                <c:pt idx="1037">
                  <c:v>518.5</c:v>
                </c:pt>
                <c:pt idx="1038">
                  <c:v>519</c:v>
                </c:pt>
                <c:pt idx="1039">
                  <c:v>519.5</c:v>
                </c:pt>
                <c:pt idx="1040">
                  <c:v>520</c:v>
                </c:pt>
                <c:pt idx="1041">
                  <c:v>520.5</c:v>
                </c:pt>
                <c:pt idx="1042">
                  <c:v>521</c:v>
                </c:pt>
                <c:pt idx="1043">
                  <c:v>521.5</c:v>
                </c:pt>
                <c:pt idx="1044">
                  <c:v>522</c:v>
                </c:pt>
                <c:pt idx="1045">
                  <c:v>522.5</c:v>
                </c:pt>
                <c:pt idx="1046">
                  <c:v>523</c:v>
                </c:pt>
                <c:pt idx="1047">
                  <c:v>523.5</c:v>
                </c:pt>
                <c:pt idx="1048">
                  <c:v>524</c:v>
                </c:pt>
                <c:pt idx="1049">
                  <c:v>524.5</c:v>
                </c:pt>
                <c:pt idx="1050">
                  <c:v>525</c:v>
                </c:pt>
                <c:pt idx="1051">
                  <c:v>525.5</c:v>
                </c:pt>
                <c:pt idx="1052">
                  <c:v>526</c:v>
                </c:pt>
                <c:pt idx="1053">
                  <c:v>526.5</c:v>
                </c:pt>
                <c:pt idx="1054">
                  <c:v>527</c:v>
                </c:pt>
                <c:pt idx="1055">
                  <c:v>527.5</c:v>
                </c:pt>
                <c:pt idx="1056">
                  <c:v>528</c:v>
                </c:pt>
                <c:pt idx="1057">
                  <c:v>528.5</c:v>
                </c:pt>
                <c:pt idx="1058">
                  <c:v>529</c:v>
                </c:pt>
                <c:pt idx="1059">
                  <c:v>529.5</c:v>
                </c:pt>
                <c:pt idx="1060">
                  <c:v>530</c:v>
                </c:pt>
                <c:pt idx="1061">
                  <c:v>530.5</c:v>
                </c:pt>
                <c:pt idx="1062">
                  <c:v>531</c:v>
                </c:pt>
                <c:pt idx="1063">
                  <c:v>531.5</c:v>
                </c:pt>
                <c:pt idx="1064">
                  <c:v>532</c:v>
                </c:pt>
                <c:pt idx="1065">
                  <c:v>532.5</c:v>
                </c:pt>
                <c:pt idx="1066">
                  <c:v>533</c:v>
                </c:pt>
                <c:pt idx="1067">
                  <c:v>533.5</c:v>
                </c:pt>
                <c:pt idx="1068">
                  <c:v>534</c:v>
                </c:pt>
                <c:pt idx="1069">
                  <c:v>534.5</c:v>
                </c:pt>
                <c:pt idx="1070">
                  <c:v>535</c:v>
                </c:pt>
                <c:pt idx="1071">
                  <c:v>535.5</c:v>
                </c:pt>
                <c:pt idx="1072">
                  <c:v>536</c:v>
                </c:pt>
                <c:pt idx="1073">
                  <c:v>536.5</c:v>
                </c:pt>
                <c:pt idx="1074">
                  <c:v>537</c:v>
                </c:pt>
                <c:pt idx="1075">
                  <c:v>537.5</c:v>
                </c:pt>
                <c:pt idx="1076">
                  <c:v>538</c:v>
                </c:pt>
                <c:pt idx="1077">
                  <c:v>538.5</c:v>
                </c:pt>
                <c:pt idx="1078">
                  <c:v>539</c:v>
                </c:pt>
                <c:pt idx="1079">
                  <c:v>539.5</c:v>
                </c:pt>
                <c:pt idx="1080">
                  <c:v>540</c:v>
                </c:pt>
                <c:pt idx="1081">
                  <c:v>540.5</c:v>
                </c:pt>
                <c:pt idx="1082">
                  <c:v>541</c:v>
                </c:pt>
                <c:pt idx="1083">
                  <c:v>541.5</c:v>
                </c:pt>
                <c:pt idx="1084">
                  <c:v>542</c:v>
                </c:pt>
                <c:pt idx="1085">
                  <c:v>542.5</c:v>
                </c:pt>
                <c:pt idx="1086">
                  <c:v>543</c:v>
                </c:pt>
                <c:pt idx="1087">
                  <c:v>543.5</c:v>
                </c:pt>
                <c:pt idx="1088">
                  <c:v>544</c:v>
                </c:pt>
                <c:pt idx="1089">
                  <c:v>544.5</c:v>
                </c:pt>
                <c:pt idx="1090">
                  <c:v>545</c:v>
                </c:pt>
                <c:pt idx="1091">
                  <c:v>545.5</c:v>
                </c:pt>
                <c:pt idx="1092">
                  <c:v>546</c:v>
                </c:pt>
                <c:pt idx="1093">
                  <c:v>546.5</c:v>
                </c:pt>
                <c:pt idx="1094">
                  <c:v>547</c:v>
                </c:pt>
                <c:pt idx="1095">
                  <c:v>547.5</c:v>
                </c:pt>
                <c:pt idx="1096">
                  <c:v>548</c:v>
                </c:pt>
                <c:pt idx="1097">
                  <c:v>548.5</c:v>
                </c:pt>
                <c:pt idx="1098">
                  <c:v>549</c:v>
                </c:pt>
                <c:pt idx="1099">
                  <c:v>549.5</c:v>
                </c:pt>
                <c:pt idx="1100">
                  <c:v>550</c:v>
                </c:pt>
                <c:pt idx="1101">
                  <c:v>550.5</c:v>
                </c:pt>
                <c:pt idx="1102">
                  <c:v>551</c:v>
                </c:pt>
                <c:pt idx="1103">
                  <c:v>551.5</c:v>
                </c:pt>
                <c:pt idx="1104">
                  <c:v>552</c:v>
                </c:pt>
                <c:pt idx="1105">
                  <c:v>552.5</c:v>
                </c:pt>
                <c:pt idx="1106">
                  <c:v>553</c:v>
                </c:pt>
                <c:pt idx="1107">
                  <c:v>553.5</c:v>
                </c:pt>
                <c:pt idx="1108">
                  <c:v>554</c:v>
                </c:pt>
                <c:pt idx="1109">
                  <c:v>554.5</c:v>
                </c:pt>
                <c:pt idx="1110">
                  <c:v>555</c:v>
                </c:pt>
                <c:pt idx="1111">
                  <c:v>555.5</c:v>
                </c:pt>
                <c:pt idx="1112">
                  <c:v>556</c:v>
                </c:pt>
                <c:pt idx="1113">
                  <c:v>556.5</c:v>
                </c:pt>
                <c:pt idx="1114">
                  <c:v>557</c:v>
                </c:pt>
                <c:pt idx="1115">
                  <c:v>557.5</c:v>
                </c:pt>
                <c:pt idx="1116">
                  <c:v>558</c:v>
                </c:pt>
                <c:pt idx="1117">
                  <c:v>558.5</c:v>
                </c:pt>
                <c:pt idx="1118">
                  <c:v>559</c:v>
                </c:pt>
                <c:pt idx="1119">
                  <c:v>559.5</c:v>
                </c:pt>
                <c:pt idx="1120">
                  <c:v>560</c:v>
                </c:pt>
                <c:pt idx="1121">
                  <c:v>560.5</c:v>
                </c:pt>
                <c:pt idx="1122">
                  <c:v>561</c:v>
                </c:pt>
                <c:pt idx="1123">
                  <c:v>561.5</c:v>
                </c:pt>
                <c:pt idx="1124">
                  <c:v>562</c:v>
                </c:pt>
                <c:pt idx="1125">
                  <c:v>562.5</c:v>
                </c:pt>
                <c:pt idx="1126">
                  <c:v>563</c:v>
                </c:pt>
                <c:pt idx="1127">
                  <c:v>563.5</c:v>
                </c:pt>
                <c:pt idx="1128">
                  <c:v>564</c:v>
                </c:pt>
                <c:pt idx="1129">
                  <c:v>564.5</c:v>
                </c:pt>
                <c:pt idx="1130">
                  <c:v>565</c:v>
                </c:pt>
                <c:pt idx="1131">
                  <c:v>565.5</c:v>
                </c:pt>
                <c:pt idx="1132">
                  <c:v>566</c:v>
                </c:pt>
                <c:pt idx="1133">
                  <c:v>566.5</c:v>
                </c:pt>
                <c:pt idx="1134">
                  <c:v>567</c:v>
                </c:pt>
                <c:pt idx="1135">
                  <c:v>567.5</c:v>
                </c:pt>
                <c:pt idx="1136">
                  <c:v>568</c:v>
                </c:pt>
                <c:pt idx="1137">
                  <c:v>568.5</c:v>
                </c:pt>
                <c:pt idx="1138">
                  <c:v>569</c:v>
                </c:pt>
                <c:pt idx="1139">
                  <c:v>569.5</c:v>
                </c:pt>
                <c:pt idx="1140">
                  <c:v>570</c:v>
                </c:pt>
                <c:pt idx="1141">
                  <c:v>570.5</c:v>
                </c:pt>
                <c:pt idx="1142">
                  <c:v>571</c:v>
                </c:pt>
                <c:pt idx="1143">
                  <c:v>571.5</c:v>
                </c:pt>
                <c:pt idx="1144">
                  <c:v>572</c:v>
                </c:pt>
                <c:pt idx="1145">
                  <c:v>572.5</c:v>
                </c:pt>
                <c:pt idx="1146">
                  <c:v>573</c:v>
                </c:pt>
                <c:pt idx="1147">
                  <c:v>573.5</c:v>
                </c:pt>
                <c:pt idx="1148">
                  <c:v>574</c:v>
                </c:pt>
                <c:pt idx="1149">
                  <c:v>574.5</c:v>
                </c:pt>
                <c:pt idx="1150">
                  <c:v>575</c:v>
                </c:pt>
                <c:pt idx="1151">
                  <c:v>575.5</c:v>
                </c:pt>
                <c:pt idx="1152">
                  <c:v>576</c:v>
                </c:pt>
                <c:pt idx="1153">
                  <c:v>576.5</c:v>
                </c:pt>
                <c:pt idx="1154">
                  <c:v>577</c:v>
                </c:pt>
                <c:pt idx="1155">
                  <c:v>577.5</c:v>
                </c:pt>
                <c:pt idx="1156">
                  <c:v>578</c:v>
                </c:pt>
                <c:pt idx="1157">
                  <c:v>578.5</c:v>
                </c:pt>
                <c:pt idx="1158">
                  <c:v>579</c:v>
                </c:pt>
                <c:pt idx="1159">
                  <c:v>579.5</c:v>
                </c:pt>
                <c:pt idx="1160">
                  <c:v>580</c:v>
                </c:pt>
                <c:pt idx="1161">
                  <c:v>580.5</c:v>
                </c:pt>
                <c:pt idx="1162">
                  <c:v>581</c:v>
                </c:pt>
                <c:pt idx="1163">
                  <c:v>581.5</c:v>
                </c:pt>
                <c:pt idx="1164">
                  <c:v>582</c:v>
                </c:pt>
                <c:pt idx="1165">
                  <c:v>582.5</c:v>
                </c:pt>
                <c:pt idx="1166">
                  <c:v>583</c:v>
                </c:pt>
                <c:pt idx="1167">
                  <c:v>583.5</c:v>
                </c:pt>
                <c:pt idx="1168">
                  <c:v>584</c:v>
                </c:pt>
                <c:pt idx="1169">
                  <c:v>584.5</c:v>
                </c:pt>
                <c:pt idx="1170">
                  <c:v>585</c:v>
                </c:pt>
                <c:pt idx="1171">
                  <c:v>585.5</c:v>
                </c:pt>
                <c:pt idx="1172">
                  <c:v>586</c:v>
                </c:pt>
                <c:pt idx="1173">
                  <c:v>586.5</c:v>
                </c:pt>
                <c:pt idx="1174">
                  <c:v>587</c:v>
                </c:pt>
                <c:pt idx="1175">
                  <c:v>587.5</c:v>
                </c:pt>
                <c:pt idx="1176">
                  <c:v>588</c:v>
                </c:pt>
                <c:pt idx="1177">
                  <c:v>588.5</c:v>
                </c:pt>
                <c:pt idx="1178">
                  <c:v>589</c:v>
                </c:pt>
                <c:pt idx="1179">
                  <c:v>589.5</c:v>
                </c:pt>
                <c:pt idx="1180">
                  <c:v>590</c:v>
                </c:pt>
                <c:pt idx="1181">
                  <c:v>590.5</c:v>
                </c:pt>
                <c:pt idx="1182">
                  <c:v>591</c:v>
                </c:pt>
                <c:pt idx="1183">
                  <c:v>591.5</c:v>
                </c:pt>
                <c:pt idx="1184">
                  <c:v>592</c:v>
                </c:pt>
                <c:pt idx="1185">
                  <c:v>592.5</c:v>
                </c:pt>
                <c:pt idx="1186">
                  <c:v>593</c:v>
                </c:pt>
                <c:pt idx="1187">
                  <c:v>593.5</c:v>
                </c:pt>
                <c:pt idx="1188">
                  <c:v>594</c:v>
                </c:pt>
                <c:pt idx="1189">
                  <c:v>594.5</c:v>
                </c:pt>
                <c:pt idx="1190">
                  <c:v>595</c:v>
                </c:pt>
                <c:pt idx="1191">
                  <c:v>595.5</c:v>
                </c:pt>
                <c:pt idx="1192">
                  <c:v>596</c:v>
                </c:pt>
                <c:pt idx="1193">
                  <c:v>596.5</c:v>
                </c:pt>
                <c:pt idx="1194">
                  <c:v>597</c:v>
                </c:pt>
                <c:pt idx="1195">
                  <c:v>597.5</c:v>
                </c:pt>
                <c:pt idx="1196">
                  <c:v>598</c:v>
                </c:pt>
                <c:pt idx="1197">
                  <c:v>598.5</c:v>
                </c:pt>
                <c:pt idx="1198">
                  <c:v>599</c:v>
                </c:pt>
                <c:pt idx="1199">
                  <c:v>599.5</c:v>
                </c:pt>
                <c:pt idx="1200">
                  <c:v>600</c:v>
                </c:pt>
                <c:pt idx="1201">
                  <c:v>600.5</c:v>
                </c:pt>
                <c:pt idx="1202">
                  <c:v>601</c:v>
                </c:pt>
                <c:pt idx="1203">
                  <c:v>601.5</c:v>
                </c:pt>
                <c:pt idx="1204">
                  <c:v>602</c:v>
                </c:pt>
                <c:pt idx="1205">
                  <c:v>602.5</c:v>
                </c:pt>
                <c:pt idx="1206">
                  <c:v>603</c:v>
                </c:pt>
                <c:pt idx="1207">
                  <c:v>603.5</c:v>
                </c:pt>
                <c:pt idx="1208">
                  <c:v>604</c:v>
                </c:pt>
                <c:pt idx="1209">
                  <c:v>604.5</c:v>
                </c:pt>
                <c:pt idx="1210">
                  <c:v>605</c:v>
                </c:pt>
                <c:pt idx="1211">
                  <c:v>605.5</c:v>
                </c:pt>
                <c:pt idx="1212">
                  <c:v>606</c:v>
                </c:pt>
                <c:pt idx="1213">
                  <c:v>606.5</c:v>
                </c:pt>
                <c:pt idx="1214">
                  <c:v>607</c:v>
                </c:pt>
                <c:pt idx="1215">
                  <c:v>607.5</c:v>
                </c:pt>
                <c:pt idx="1216">
                  <c:v>608</c:v>
                </c:pt>
                <c:pt idx="1217">
                  <c:v>608.5</c:v>
                </c:pt>
                <c:pt idx="1218">
                  <c:v>609</c:v>
                </c:pt>
                <c:pt idx="1219">
                  <c:v>609.5</c:v>
                </c:pt>
                <c:pt idx="1220">
                  <c:v>610</c:v>
                </c:pt>
                <c:pt idx="1221">
                  <c:v>610.5</c:v>
                </c:pt>
                <c:pt idx="1222">
                  <c:v>611</c:v>
                </c:pt>
                <c:pt idx="1223">
                  <c:v>611.5</c:v>
                </c:pt>
                <c:pt idx="1224">
                  <c:v>612</c:v>
                </c:pt>
                <c:pt idx="1225">
                  <c:v>612.5</c:v>
                </c:pt>
                <c:pt idx="1226">
                  <c:v>613</c:v>
                </c:pt>
                <c:pt idx="1227">
                  <c:v>613.5</c:v>
                </c:pt>
                <c:pt idx="1228">
                  <c:v>614</c:v>
                </c:pt>
                <c:pt idx="1229">
                  <c:v>614.5</c:v>
                </c:pt>
                <c:pt idx="1230">
                  <c:v>615</c:v>
                </c:pt>
                <c:pt idx="1231">
                  <c:v>615.5</c:v>
                </c:pt>
                <c:pt idx="1232">
                  <c:v>616</c:v>
                </c:pt>
                <c:pt idx="1233">
                  <c:v>616.5</c:v>
                </c:pt>
                <c:pt idx="1234">
                  <c:v>617</c:v>
                </c:pt>
                <c:pt idx="1235">
                  <c:v>617.5</c:v>
                </c:pt>
                <c:pt idx="1236">
                  <c:v>618</c:v>
                </c:pt>
                <c:pt idx="1237">
                  <c:v>618.5</c:v>
                </c:pt>
                <c:pt idx="1238">
                  <c:v>619</c:v>
                </c:pt>
                <c:pt idx="1239">
                  <c:v>619.5</c:v>
                </c:pt>
                <c:pt idx="1240">
                  <c:v>620</c:v>
                </c:pt>
                <c:pt idx="1241">
                  <c:v>620.5</c:v>
                </c:pt>
                <c:pt idx="1242">
                  <c:v>621</c:v>
                </c:pt>
                <c:pt idx="1243">
                  <c:v>621.5</c:v>
                </c:pt>
                <c:pt idx="1244">
                  <c:v>622</c:v>
                </c:pt>
                <c:pt idx="1245">
                  <c:v>622.5</c:v>
                </c:pt>
                <c:pt idx="1246">
                  <c:v>623</c:v>
                </c:pt>
                <c:pt idx="1247">
                  <c:v>623.5</c:v>
                </c:pt>
                <c:pt idx="1248">
                  <c:v>624</c:v>
                </c:pt>
                <c:pt idx="1249">
                  <c:v>624.5</c:v>
                </c:pt>
                <c:pt idx="1250">
                  <c:v>625</c:v>
                </c:pt>
                <c:pt idx="1251">
                  <c:v>625.5</c:v>
                </c:pt>
                <c:pt idx="1252">
                  <c:v>626</c:v>
                </c:pt>
                <c:pt idx="1253">
                  <c:v>626.5</c:v>
                </c:pt>
                <c:pt idx="1254">
                  <c:v>627</c:v>
                </c:pt>
                <c:pt idx="1255">
                  <c:v>627.5</c:v>
                </c:pt>
                <c:pt idx="1256">
                  <c:v>628</c:v>
                </c:pt>
                <c:pt idx="1257">
                  <c:v>628.5</c:v>
                </c:pt>
                <c:pt idx="1258">
                  <c:v>629</c:v>
                </c:pt>
                <c:pt idx="1259">
                  <c:v>629.5</c:v>
                </c:pt>
                <c:pt idx="1260">
                  <c:v>630</c:v>
                </c:pt>
                <c:pt idx="1261">
                  <c:v>630.5</c:v>
                </c:pt>
                <c:pt idx="1262">
                  <c:v>631</c:v>
                </c:pt>
                <c:pt idx="1263">
                  <c:v>631.5</c:v>
                </c:pt>
                <c:pt idx="1264">
                  <c:v>632</c:v>
                </c:pt>
                <c:pt idx="1265">
                  <c:v>632.5</c:v>
                </c:pt>
                <c:pt idx="1266">
                  <c:v>633</c:v>
                </c:pt>
                <c:pt idx="1267">
                  <c:v>633.5</c:v>
                </c:pt>
                <c:pt idx="1268">
                  <c:v>634</c:v>
                </c:pt>
                <c:pt idx="1269">
                  <c:v>634.5</c:v>
                </c:pt>
                <c:pt idx="1270">
                  <c:v>635</c:v>
                </c:pt>
                <c:pt idx="1271">
                  <c:v>635.5</c:v>
                </c:pt>
                <c:pt idx="1272">
                  <c:v>636</c:v>
                </c:pt>
                <c:pt idx="1273">
                  <c:v>636.5</c:v>
                </c:pt>
                <c:pt idx="1274">
                  <c:v>637</c:v>
                </c:pt>
                <c:pt idx="1275">
                  <c:v>637.5</c:v>
                </c:pt>
                <c:pt idx="1276">
                  <c:v>638</c:v>
                </c:pt>
                <c:pt idx="1277">
                  <c:v>638.5</c:v>
                </c:pt>
                <c:pt idx="1278">
                  <c:v>639</c:v>
                </c:pt>
                <c:pt idx="1279">
                  <c:v>639.5</c:v>
                </c:pt>
                <c:pt idx="1280">
                  <c:v>640</c:v>
                </c:pt>
                <c:pt idx="1281">
                  <c:v>640.5</c:v>
                </c:pt>
                <c:pt idx="1282">
                  <c:v>641</c:v>
                </c:pt>
                <c:pt idx="1283">
                  <c:v>641.5</c:v>
                </c:pt>
                <c:pt idx="1284">
                  <c:v>642</c:v>
                </c:pt>
                <c:pt idx="1285">
                  <c:v>642.5</c:v>
                </c:pt>
                <c:pt idx="1286">
                  <c:v>643</c:v>
                </c:pt>
                <c:pt idx="1287">
                  <c:v>643.5</c:v>
                </c:pt>
                <c:pt idx="1288">
                  <c:v>644</c:v>
                </c:pt>
                <c:pt idx="1289">
                  <c:v>644.5</c:v>
                </c:pt>
                <c:pt idx="1290">
                  <c:v>645</c:v>
                </c:pt>
                <c:pt idx="1291">
                  <c:v>645.5</c:v>
                </c:pt>
                <c:pt idx="1292">
                  <c:v>646</c:v>
                </c:pt>
                <c:pt idx="1293">
                  <c:v>646.5</c:v>
                </c:pt>
                <c:pt idx="1294">
                  <c:v>647</c:v>
                </c:pt>
                <c:pt idx="1295">
                  <c:v>647.5</c:v>
                </c:pt>
                <c:pt idx="1296">
                  <c:v>648</c:v>
                </c:pt>
                <c:pt idx="1297">
                  <c:v>648.5</c:v>
                </c:pt>
                <c:pt idx="1298">
                  <c:v>649</c:v>
                </c:pt>
                <c:pt idx="1299">
                  <c:v>649.5</c:v>
                </c:pt>
                <c:pt idx="1300">
                  <c:v>650</c:v>
                </c:pt>
                <c:pt idx="1301">
                  <c:v>650.5</c:v>
                </c:pt>
                <c:pt idx="1302">
                  <c:v>651</c:v>
                </c:pt>
                <c:pt idx="1303">
                  <c:v>651.5</c:v>
                </c:pt>
                <c:pt idx="1304">
                  <c:v>652</c:v>
                </c:pt>
                <c:pt idx="1305">
                  <c:v>652.5</c:v>
                </c:pt>
                <c:pt idx="1306">
                  <c:v>653</c:v>
                </c:pt>
                <c:pt idx="1307">
                  <c:v>653.5</c:v>
                </c:pt>
                <c:pt idx="1308">
                  <c:v>654</c:v>
                </c:pt>
                <c:pt idx="1309">
                  <c:v>654.5</c:v>
                </c:pt>
                <c:pt idx="1310">
                  <c:v>655</c:v>
                </c:pt>
                <c:pt idx="1311">
                  <c:v>655.5</c:v>
                </c:pt>
                <c:pt idx="1312">
                  <c:v>656</c:v>
                </c:pt>
                <c:pt idx="1313">
                  <c:v>656.5</c:v>
                </c:pt>
                <c:pt idx="1314">
                  <c:v>657</c:v>
                </c:pt>
                <c:pt idx="1315">
                  <c:v>657.5</c:v>
                </c:pt>
                <c:pt idx="1316">
                  <c:v>658</c:v>
                </c:pt>
                <c:pt idx="1317">
                  <c:v>658.5</c:v>
                </c:pt>
                <c:pt idx="1318">
                  <c:v>659</c:v>
                </c:pt>
                <c:pt idx="1319">
                  <c:v>659.5</c:v>
                </c:pt>
                <c:pt idx="1320">
                  <c:v>660</c:v>
                </c:pt>
                <c:pt idx="1321">
                  <c:v>660.5</c:v>
                </c:pt>
                <c:pt idx="1322">
                  <c:v>661</c:v>
                </c:pt>
                <c:pt idx="1323">
                  <c:v>661.5</c:v>
                </c:pt>
                <c:pt idx="1324">
                  <c:v>662</c:v>
                </c:pt>
                <c:pt idx="1325">
                  <c:v>662.5</c:v>
                </c:pt>
                <c:pt idx="1326">
                  <c:v>663</c:v>
                </c:pt>
                <c:pt idx="1327">
                  <c:v>663.5</c:v>
                </c:pt>
                <c:pt idx="1328">
                  <c:v>664</c:v>
                </c:pt>
                <c:pt idx="1329">
                  <c:v>664.5</c:v>
                </c:pt>
                <c:pt idx="1330">
                  <c:v>665</c:v>
                </c:pt>
                <c:pt idx="1331">
                  <c:v>665.5</c:v>
                </c:pt>
                <c:pt idx="1332">
                  <c:v>666</c:v>
                </c:pt>
                <c:pt idx="1333">
                  <c:v>666.5</c:v>
                </c:pt>
                <c:pt idx="1334">
                  <c:v>667</c:v>
                </c:pt>
                <c:pt idx="1335">
                  <c:v>667.5</c:v>
                </c:pt>
                <c:pt idx="1336">
                  <c:v>668</c:v>
                </c:pt>
                <c:pt idx="1337">
                  <c:v>668.5</c:v>
                </c:pt>
                <c:pt idx="1338">
                  <c:v>669</c:v>
                </c:pt>
                <c:pt idx="1339">
                  <c:v>669.5</c:v>
                </c:pt>
                <c:pt idx="1340">
                  <c:v>670</c:v>
                </c:pt>
                <c:pt idx="1341">
                  <c:v>670.5</c:v>
                </c:pt>
                <c:pt idx="1342">
                  <c:v>671</c:v>
                </c:pt>
                <c:pt idx="1343">
                  <c:v>671.5</c:v>
                </c:pt>
                <c:pt idx="1344">
                  <c:v>672</c:v>
                </c:pt>
                <c:pt idx="1345">
                  <c:v>672.5</c:v>
                </c:pt>
                <c:pt idx="1346">
                  <c:v>673</c:v>
                </c:pt>
                <c:pt idx="1347">
                  <c:v>673.5</c:v>
                </c:pt>
                <c:pt idx="1348">
                  <c:v>674</c:v>
                </c:pt>
                <c:pt idx="1349">
                  <c:v>674.5</c:v>
                </c:pt>
                <c:pt idx="1350">
                  <c:v>675</c:v>
                </c:pt>
                <c:pt idx="1351">
                  <c:v>675.5</c:v>
                </c:pt>
                <c:pt idx="1352">
                  <c:v>676</c:v>
                </c:pt>
                <c:pt idx="1353">
                  <c:v>676.5</c:v>
                </c:pt>
                <c:pt idx="1354">
                  <c:v>677</c:v>
                </c:pt>
                <c:pt idx="1355">
                  <c:v>677.5</c:v>
                </c:pt>
                <c:pt idx="1356">
                  <c:v>678</c:v>
                </c:pt>
                <c:pt idx="1357">
                  <c:v>678.5</c:v>
                </c:pt>
                <c:pt idx="1358">
                  <c:v>679</c:v>
                </c:pt>
                <c:pt idx="1359">
                  <c:v>679.5</c:v>
                </c:pt>
                <c:pt idx="1360">
                  <c:v>680</c:v>
                </c:pt>
                <c:pt idx="1361">
                  <c:v>680.5</c:v>
                </c:pt>
                <c:pt idx="1362">
                  <c:v>681</c:v>
                </c:pt>
                <c:pt idx="1363">
                  <c:v>681.5</c:v>
                </c:pt>
                <c:pt idx="1364">
                  <c:v>682</c:v>
                </c:pt>
                <c:pt idx="1365">
                  <c:v>682.5</c:v>
                </c:pt>
                <c:pt idx="1366">
                  <c:v>683</c:v>
                </c:pt>
                <c:pt idx="1367">
                  <c:v>683.5</c:v>
                </c:pt>
                <c:pt idx="1368">
                  <c:v>684</c:v>
                </c:pt>
                <c:pt idx="1369">
                  <c:v>684.5</c:v>
                </c:pt>
                <c:pt idx="1370">
                  <c:v>685</c:v>
                </c:pt>
                <c:pt idx="1371">
                  <c:v>685.5</c:v>
                </c:pt>
                <c:pt idx="1372">
                  <c:v>686</c:v>
                </c:pt>
                <c:pt idx="1373">
                  <c:v>686.5</c:v>
                </c:pt>
                <c:pt idx="1374">
                  <c:v>687</c:v>
                </c:pt>
                <c:pt idx="1375">
                  <c:v>687.5</c:v>
                </c:pt>
                <c:pt idx="1376">
                  <c:v>688</c:v>
                </c:pt>
                <c:pt idx="1377">
                  <c:v>688.5</c:v>
                </c:pt>
                <c:pt idx="1378">
                  <c:v>689</c:v>
                </c:pt>
                <c:pt idx="1379">
                  <c:v>689.5</c:v>
                </c:pt>
                <c:pt idx="1380">
                  <c:v>690</c:v>
                </c:pt>
                <c:pt idx="1381">
                  <c:v>690.5</c:v>
                </c:pt>
                <c:pt idx="1382">
                  <c:v>691</c:v>
                </c:pt>
                <c:pt idx="1383">
                  <c:v>691.5</c:v>
                </c:pt>
                <c:pt idx="1384">
                  <c:v>692</c:v>
                </c:pt>
                <c:pt idx="1385">
                  <c:v>692.5</c:v>
                </c:pt>
                <c:pt idx="1386">
                  <c:v>693</c:v>
                </c:pt>
                <c:pt idx="1387">
                  <c:v>693.5</c:v>
                </c:pt>
                <c:pt idx="1388">
                  <c:v>694</c:v>
                </c:pt>
                <c:pt idx="1389">
                  <c:v>694.5</c:v>
                </c:pt>
                <c:pt idx="1390">
                  <c:v>695</c:v>
                </c:pt>
                <c:pt idx="1391">
                  <c:v>695.5</c:v>
                </c:pt>
                <c:pt idx="1392">
                  <c:v>696</c:v>
                </c:pt>
                <c:pt idx="1393">
                  <c:v>696.5</c:v>
                </c:pt>
                <c:pt idx="1394">
                  <c:v>697</c:v>
                </c:pt>
                <c:pt idx="1395">
                  <c:v>697.5</c:v>
                </c:pt>
                <c:pt idx="1396">
                  <c:v>698</c:v>
                </c:pt>
                <c:pt idx="1397">
                  <c:v>698.5</c:v>
                </c:pt>
                <c:pt idx="1398">
                  <c:v>699</c:v>
                </c:pt>
                <c:pt idx="1399">
                  <c:v>699.5</c:v>
                </c:pt>
                <c:pt idx="1400">
                  <c:v>700</c:v>
                </c:pt>
                <c:pt idx="1401">
                  <c:v>700.5</c:v>
                </c:pt>
                <c:pt idx="1402">
                  <c:v>701</c:v>
                </c:pt>
                <c:pt idx="1403">
                  <c:v>701.5</c:v>
                </c:pt>
                <c:pt idx="1404">
                  <c:v>702</c:v>
                </c:pt>
                <c:pt idx="1405">
                  <c:v>702.5</c:v>
                </c:pt>
                <c:pt idx="1406">
                  <c:v>703</c:v>
                </c:pt>
                <c:pt idx="1407">
                  <c:v>703.5</c:v>
                </c:pt>
                <c:pt idx="1408">
                  <c:v>704</c:v>
                </c:pt>
                <c:pt idx="1409">
                  <c:v>704.5</c:v>
                </c:pt>
                <c:pt idx="1410">
                  <c:v>705</c:v>
                </c:pt>
                <c:pt idx="1411">
                  <c:v>705.5</c:v>
                </c:pt>
                <c:pt idx="1412">
                  <c:v>706</c:v>
                </c:pt>
                <c:pt idx="1413">
                  <c:v>706.5</c:v>
                </c:pt>
                <c:pt idx="1414">
                  <c:v>707</c:v>
                </c:pt>
                <c:pt idx="1415">
                  <c:v>707.5</c:v>
                </c:pt>
                <c:pt idx="1416">
                  <c:v>708</c:v>
                </c:pt>
                <c:pt idx="1417">
                  <c:v>708.5</c:v>
                </c:pt>
                <c:pt idx="1418">
                  <c:v>709</c:v>
                </c:pt>
                <c:pt idx="1419">
                  <c:v>709.5</c:v>
                </c:pt>
                <c:pt idx="1420">
                  <c:v>710</c:v>
                </c:pt>
                <c:pt idx="1421">
                  <c:v>710.5</c:v>
                </c:pt>
                <c:pt idx="1422">
                  <c:v>711</c:v>
                </c:pt>
                <c:pt idx="1423">
                  <c:v>711.5</c:v>
                </c:pt>
                <c:pt idx="1424">
                  <c:v>712</c:v>
                </c:pt>
                <c:pt idx="1425">
                  <c:v>712.5</c:v>
                </c:pt>
                <c:pt idx="1426">
                  <c:v>713</c:v>
                </c:pt>
                <c:pt idx="1427">
                  <c:v>713.5</c:v>
                </c:pt>
                <c:pt idx="1428">
                  <c:v>714</c:v>
                </c:pt>
                <c:pt idx="1429">
                  <c:v>714.5</c:v>
                </c:pt>
                <c:pt idx="1430">
                  <c:v>715</c:v>
                </c:pt>
                <c:pt idx="1431">
                  <c:v>715.5</c:v>
                </c:pt>
                <c:pt idx="1432">
                  <c:v>716</c:v>
                </c:pt>
                <c:pt idx="1433">
                  <c:v>716.5</c:v>
                </c:pt>
                <c:pt idx="1434">
                  <c:v>717</c:v>
                </c:pt>
                <c:pt idx="1435">
                  <c:v>717.5</c:v>
                </c:pt>
                <c:pt idx="1436">
                  <c:v>718</c:v>
                </c:pt>
                <c:pt idx="1437">
                  <c:v>718.5</c:v>
                </c:pt>
                <c:pt idx="1438">
                  <c:v>719</c:v>
                </c:pt>
                <c:pt idx="1439">
                  <c:v>719.5</c:v>
                </c:pt>
                <c:pt idx="1440">
                  <c:v>720</c:v>
                </c:pt>
                <c:pt idx="1441">
                  <c:v>720.5</c:v>
                </c:pt>
                <c:pt idx="1442">
                  <c:v>721</c:v>
                </c:pt>
                <c:pt idx="1443">
                  <c:v>721.5</c:v>
                </c:pt>
                <c:pt idx="1444">
                  <c:v>722</c:v>
                </c:pt>
                <c:pt idx="1445">
                  <c:v>722.5</c:v>
                </c:pt>
                <c:pt idx="1446">
                  <c:v>723</c:v>
                </c:pt>
                <c:pt idx="1447">
                  <c:v>723.5</c:v>
                </c:pt>
                <c:pt idx="1448">
                  <c:v>724</c:v>
                </c:pt>
                <c:pt idx="1449">
                  <c:v>724.5</c:v>
                </c:pt>
                <c:pt idx="1450">
                  <c:v>725</c:v>
                </c:pt>
                <c:pt idx="1451">
                  <c:v>725.5</c:v>
                </c:pt>
                <c:pt idx="1452">
                  <c:v>726</c:v>
                </c:pt>
                <c:pt idx="1453">
                  <c:v>726.5</c:v>
                </c:pt>
                <c:pt idx="1454">
                  <c:v>727</c:v>
                </c:pt>
                <c:pt idx="1455">
                  <c:v>727.5</c:v>
                </c:pt>
                <c:pt idx="1456">
                  <c:v>728</c:v>
                </c:pt>
                <c:pt idx="1457">
                  <c:v>728.5</c:v>
                </c:pt>
                <c:pt idx="1458">
                  <c:v>729</c:v>
                </c:pt>
                <c:pt idx="1459">
                  <c:v>729.5</c:v>
                </c:pt>
                <c:pt idx="1460">
                  <c:v>730</c:v>
                </c:pt>
                <c:pt idx="1461">
                  <c:v>730.5</c:v>
                </c:pt>
                <c:pt idx="1462">
                  <c:v>731</c:v>
                </c:pt>
                <c:pt idx="1463">
                  <c:v>731.5</c:v>
                </c:pt>
                <c:pt idx="1464">
                  <c:v>732</c:v>
                </c:pt>
                <c:pt idx="1465">
                  <c:v>732.5</c:v>
                </c:pt>
                <c:pt idx="1466">
                  <c:v>733</c:v>
                </c:pt>
                <c:pt idx="1467">
                  <c:v>733.5</c:v>
                </c:pt>
                <c:pt idx="1468">
                  <c:v>734</c:v>
                </c:pt>
                <c:pt idx="1469">
                  <c:v>734.5</c:v>
                </c:pt>
                <c:pt idx="1470">
                  <c:v>735</c:v>
                </c:pt>
                <c:pt idx="1471">
                  <c:v>735.5</c:v>
                </c:pt>
                <c:pt idx="1472">
                  <c:v>736</c:v>
                </c:pt>
                <c:pt idx="1473">
                  <c:v>736.5</c:v>
                </c:pt>
                <c:pt idx="1474">
                  <c:v>737</c:v>
                </c:pt>
                <c:pt idx="1475">
                  <c:v>737.5</c:v>
                </c:pt>
                <c:pt idx="1476">
                  <c:v>738</c:v>
                </c:pt>
                <c:pt idx="1477">
                  <c:v>738.5</c:v>
                </c:pt>
                <c:pt idx="1478">
                  <c:v>739</c:v>
                </c:pt>
                <c:pt idx="1479">
                  <c:v>739.5</c:v>
                </c:pt>
                <c:pt idx="1480">
                  <c:v>740</c:v>
                </c:pt>
                <c:pt idx="1481">
                  <c:v>740.5</c:v>
                </c:pt>
                <c:pt idx="1482">
                  <c:v>741</c:v>
                </c:pt>
                <c:pt idx="1483">
                  <c:v>741.5</c:v>
                </c:pt>
                <c:pt idx="1484">
                  <c:v>742</c:v>
                </c:pt>
                <c:pt idx="1485">
                  <c:v>742.5</c:v>
                </c:pt>
                <c:pt idx="1486">
                  <c:v>743</c:v>
                </c:pt>
                <c:pt idx="1487">
                  <c:v>743.5</c:v>
                </c:pt>
                <c:pt idx="1488">
                  <c:v>744</c:v>
                </c:pt>
                <c:pt idx="1489">
                  <c:v>744.5</c:v>
                </c:pt>
                <c:pt idx="1490">
                  <c:v>745</c:v>
                </c:pt>
                <c:pt idx="1491">
                  <c:v>745.5</c:v>
                </c:pt>
                <c:pt idx="1492">
                  <c:v>746</c:v>
                </c:pt>
                <c:pt idx="1493">
                  <c:v>746.5</c:v>
                </c:pt>
                <c:pt idx="1494">
                  <c:v>747</c:v>
                </c:pt>
                <c:pt idx="1495">
                  <c:v>747.5</c:v>
                </c:pt>
                <c:pt idx="1496">
                  <c:v>748</c:v>
                </c:pt>
                <c:pt idx="1497">
                  <c:v>748.5</c:v>
                </c:pt>
                <c:pt idx="1498">
                  <c:v>749</c:v>
                </c:pt>
                <c:pt idx="1499">
                  <c:v>749.5</c:v>
                </c:pt>
                <c:pt idx="1500">
                  <c:v>750</c:v>
                </c:pt>
                <c:pt idx="1501">
                  <c:v>750.5</c:v>
                </c:pt>
                <c:pt idx="1502">
                  <c:v>751</c:v>
                </c:pt>
                <c:pt idx="1503">
                  <c:v>751.5</c:v>
                </c:pt>
                <c:pt idx="1504">
                  <c:v>752</c:v>
                </c:pt>
                <c:pt idx="1505">
                  <c:v>752.5</c:v>
                </c:pt>
                <c:pt idx="1506">
                  <c:v>753</c:v>
                </c:pt>
                <c:pt idx="1507">
                  <c:v>753.5</c:v>
                </c:pt>
                <c:pt idx="1508">
                  <c:v>754</c:v>
                </c:pt>
                <c:pt idx="1509">
                  <c:v>754.5</c:v>
                </c:pt>
                <c:pt idx="1510">
                  <c:v>755</c:v>
                </c:pt>
                <c:pt idx="1511">
                  <c:v>755.5</c:v>
                </c:pt>
                <c:pt idx="1512">
                  <c:v>756</c:v>
                </c:pt>
                <c:pt idx="1513">
                  <c:v>756.5</c:v>
                </c:pt>
                <c:pt idx="1514">
                  <c:v>757</c:v>
                </c:pt>
                <c:pt idx="1515">
                  <c:v>757.5</c:v>
                </c:pt>
                <c:pt idx="1516">
                  <c:v>758</c:v>
                </c:pt>
                <c:pt idx="1517">
                  <c:v>758.5</c:v>
                </c:pt>
                <c:pt idx="1518">
                  <c:v>759</c:v>
                </c:pt>
                <c:pt idx="1519">
                  <c:v>759.5</c:v>
                </c:pt>
                <c:pt idx="1520">
                  <c:v>760</c:v>
                </c:pt>
                <c:pt idx="1521">
                  <c:v>760.5</c:v>
                </c:pt>
                <c:pt idx="1522">
                  <c:v>761</c:v>
                </c:pt>
                <c:pt idx="1523">
                  <c:v>761.5</c:v>
                </c:pt>
                <c:pt idx="1524">
                  <c:v>762</c:v>
                </c:pt>
                <c:pt idx="1525">
                  <c:v>762.5</c:v>
                </c:pt>
                <c:pt idx="1526">
                  <c:v>763</c:v>
                </c:pt>
                <c:pt idx="1527">
                  <c:v>763.5</c:v>
                </c:pt>
                <c:pt idx="1528">
                  <c:v>764</c:v>
                </c:pt>
                <c:pt idx="1529">
                  <c:v>764.5</c:v>
                </c:pt>
                <c:pt idx="1530">
                  <c:v>765</c:v>
                </c:pt>
                <c:pt idx="1531">
                  <c:v>765.5</c:v>
                </c:pt>
                <c:pt idx="1532">
                  <c:v>766</c:v>
                </c:pt>
                <c:pt idx="1533">
                  <c:v>766.5</c:v>
                </c:pt>
                <c:pt idx="1534">
                  <c:v>767</c:v>
                </c:pt>
                <c:pt idx="1535">
                  <c:v>767.5</c:v>
                </c:pt>
                <c:pt idx="1536">
                  <c:v>768</c:v>
                </c:pt>
                <c:pt idx="1537">
                  <c:v>768.5</c:v>
                </c:pt>
                <c:pt idx="1538">
                  <c:v>769</c:v>
                </c:pt>
                <c:pt idx="1539">
                  <c:v>769.5</c:v>
                </c:pt>
                <c:pt idx="1540">
                  <c:v>770</c:v>
                </c:pt>
                <c:pt idx="1541">
                  <c:v>770.5</c:v>
                </c:pt>
                <c:pt idx="1542">
                  <c:v>771</c:v>
                </c:pt>
                <c:pt idx="1543">
                  <c:v>771.5</c:v>
                </c:pt>
                <c:pt idx="1544">
                  <c:v>772</c:v>
                </c:pt>
                <c:pt idx="1545">
                  <c:v>772.5</c:v>
                </c:pt>
                <c:pt idx="1546">
                  <c:v>773</c:v>
                </c:pt>
                <c:pt idx="1547">
                  <c:v>773.5</c:v>
                </c:pt>
                <c:pt idx="1548">
                  <c:v>774</c:v>
                </c:pt>
                <c:pt idx="1549">
                  <c:v>774.5</c:v>
                </c:pt>
                <c:pt idx="1550">
                  <c:v>775</c:v>
                </c:pt>
                <c:pt idx="1551">
                  <c:v>775.5</c:v>
                </c:pt>
                <c:pt idx="1552">
                  <c:v>776</c:v>
                </c:pt>
                <c:pt idx="1553">
                  <c:v>776.5</c:v>
                </c:pt>
                <c:pt idx="1554">
                  <c:v>777</c:v>
                </c:pt>
                <c:pt idx="1555">
                  <c:v>777.5</c:v>
                </c:pt>
                <c:pt idx="1556">
                  <c:v>778</c:v>
                </c:pt>
                <c:pt idx="1557">
                  <c:v>778.5</c:v>
                </c:pt>
                <c:pt idx="1558">
                  <c:v>779</c:v>
                </c:pt>
                <c:pt idx="1559">
                  <c:v>779.5</c:v>
                </c:pt>
                <c:pt idx="1560">
                  <c:v>780</c:v>
                </c:pt>
                <c:pt idx="1561">
                  <c:v>780.5</c:v>
                </c:pt>
                <c:pt idx="1562">
                  <c:v>781</c:v>
                </c:pt>
                <c:pt idx="1563">
                  <c:v>781.5</c:v>
                </c:pt>
                <c:pt idx="1564">
                  <c:v>782</c:v>
                </c:pt>
                <c:pt idx="1565">
                  <c:v>782.5</c:v>
                </c:pt>
                <c:pt idx="1566">
                  <c:v>783</c:v>
                </c:pt>
                <c:pt idx="1567">
                  <c:v>783.5</c:v>
                </c:pt>
                <c:pt idx="1568">
                  <c:v>784</c:v>
                </c:pt>
                <c:pt idx="1569">
                  <c:v>784.5</c:v>
                </c:pt>
                <c:pt idx="1570">
                  <c:v>785</c:v>
                </c:pt>
                <c:pt idx="1571">
                  <c:v>785.5</c:v>
                </c:pt>
                <c:pt idx="1572">
                  <c:v>786</c:v>
                </c:pt>
                <c:pt idx="1573">
                  <c:v>786.5</c:v>
                </c:pt>
                <c:pt idx="1574">
                  <c:v>787</c:v>
                </c:pt>
                <c:pt idx="1575">
                  <c:v>787.5</c:v>
                </c:pt>
                <c:pt idx="1576">
                  <c:v>788</c:v>
                </c:pt>
                <c:pt idx="1577">
                  <c:v>788.5</c:v>
                </c:pt>
                <c:pt idx="1578">
                  <c:v>789</c:v>
                </c:pt>
                <c:pt idx="1579">
                  <c:v>789.5</c:v>
                </c:pt>
                <c:pt idx="1580">
                  <c:v>790</c:v>
                </c:pt>
                <c:pt idx="1581">
                  <c:v>790.5</c:v>
                </c:pt>
                <c:pt idx="1582">
                  <c:v>791</c:v>
                </c:pt>
                <c:pt idx="1583">
                  <c:v>791.5</c:v>
                </c:pt>
                <c:pt idx="1584">
                  <c:v>792</c:v>
                </c:pt>
                <c:pt idx="1585">
                  <c:v>792.5</c:v>
                </c:pt>
                <c:pt idx="1586">
                  <c:v>793</c:v>
                </c:pt>
                <c:pt idx="1587">
                  <c:v>793.5</c:v>
                </c:pt>
                <c:pt idx="1588">
                  <c:v>794</c:v>
                </c:pt>
                <c:pt idx="1589">
                  <c:v>794.5</c:v>
                </c:pt>
                <c:pt idx="1590">
                  <c:v>795</c:v>
                </c:pt>
                <c:pt idx="1591">
                  <c:v>795.5</c:v>
                </c:pt>
                <c:pt idx="1592">
                  <c:v>796</c:v>
                </c:pt>
                <c:pt idx="1593">
                  <c:v>796.5</c:v>
                </c:pt>
                <c:pt idx="1594">
                  <c:v>797</c:v>
                </c:pt>
                <c:pt idx="1595">
                  <c:v>797.5</c:v>
                </c:pt>
                <c:pt idx="1596">
                  <c:v>798</c:v>
                </c:pt>
                <c:pt idx="1597">
                  <c:v>798.5</c:v>
                </c:pt>
                <c:pt idx="1598">
                  <c:v>799</c:v>
                </c:pt>
                <c:pt idx="1599">
                  <c:v>799.5</c:v>
                </c:pt>
                <c:pt idx="1600">
                  <c:v>800</c:v>
                </c:pt>
                <c:pt idx="1601">
                  <c:v>800.5</c:v>
                </c:pt>
                <c:pt idx="1602">
                  <c:v>801</c:v>
                </c:pt>
                <c:pt idx="1603">
                  <c:v>801.5</c:v>
                </c:pt>
                <c:pt idx="1604">
                  <c:v>802</c:v>
                </c:pt>
                <c:pt idx="1605">
                  <c:v>802.5</c:v>
                </c:pt>
                <c:pt idx="1606">
                  <c:v>803</c:v>
                </c:pt>
                <c:pt idx="1607">
                  <c:v>803.5</c:v>
                </c:pt>
                <c:pt idx="1608">
                  <c:v>804</c:v>
                </c:pt>
                <c:pt idx="1609">
                  <c:v>804.5</c:v>
                </c:pt>
                <c:pt idx="1610">
                  <c:v>805</c:v>
                </c:pt>
                <c:pt idx="1611">
                  <c:v>805.5</c:v>
                </c:pt>
                <c:pt idx="1612">
                  <c:v>806</c:v>
                </c:pt>
                <c:pt idx="1613">
                  <c:v>806.5</c:v>
                </c:pt>
                <c:pt idx="1614">
                  <c:v>807</c:v>
                </c:pt>
                <c:pt idx="1615">
                  <c:v>807.5</c:v>
                </c:pt>
                <c:pt idx="1616">
                  <c:v>808</c:v>
                </c:pt>
                <c:pt idx="1617">
                  <c:v>808.5</c:v>
                </c:pt>
                <c:pt idx="1618">
                  <c:v>809</c:v>
                </c:pt>
                <c:pt idx="1619">
                  <c:v>809.5</c:v>
                </c:pt>
                <c:pt idx="1620">
                  <c:v>810</c:v>
                </c:pt>
                <c:pt idx="1621">
                  <c:v>810.5</c:v>
                </c:pt>
                <c:pt idx="1622">
                  <c:v>811</c:v>
                </c:pt>
                <c:pt idx="1623">
                  <c:v>811.5</c:v>
                </c:pt>
                <c:pt idx="1624">
                  <c:v>812</c:v>
                </c:pt>
                <c:pt idx="1625">
                  <c:v>812.5</c:v>
                </c:pt>
                <c:pt idx="1626">
                  <c:v>813</c:v>
                </c:pt>
                <c:pt idx="1627">
                  <c:v>813.5</c:v>
                </c:pt>
                <c:pt idx="1628">
                  <c:v>814</c:v>
                </c:pt>
                <c:pt idx="1629">
                  <c:v>814.5</c:v>
                </c:pt>
                <c:pt idx="1630">
                  <c:v>815</c:v>
                </c:pt>
                <c:pt idx="1631">
                  <c:v>815.5</c:v>
                </c:pt>
                <c:pt idx="1632">
                  <c:v>816</c:v>
                </c:pt>
                <c:pt idx="1633">
                  <c:v>816.5</c:v>
                </c:pt>
                <c:pt idx="1634">
                  <c:v>817</c:v>
                </c:pt>
                <c:pt idx="1635">
                  <c:v>817.5</c:v>
                </c:pt>
                <c:pt idx="1636">
                  <c:v>818</c:v>
                </c:pt>
                <c:pt idx="1637">
                  <c:v>818.5</c:v>
                </c:pt>
                <c:pt idx="1638">
                  <c:v>819</c:v>
                </c:pt>
                <c:pt idx="1639">
                  <c:v>819.5</c:v>
                </c:pt>
                <c:pt idx="1640">
                  <c:v>820</c:v>
                </c:pt>
                <c:pt idx="1641">
                  <c:v>820.5</c:v>
                </c:pt>
                <c:pt idx="1642">
                  <c:v>821</c:v>
                </c:pt>
                <c:pt idx="1643">
                  <c:v>821.5</c:v>
                </c:pt>
                <c:pt idx="1644">
                  <c:v>822</c:v>
                </c:pt>
                <c:pt idx="1645">
                  <c:v>822.5</c:v>
                </c:pt>
                <c:pt idx="1646">
                  <c:v>823</c:v>
                </c:pt>
                <c:pt idx="1647">
                  <c:v>823.5</c:v>
                </c:pt>
                <c:pt idx="1648">
                  <c:v>824</c:v>
                </c:pt>
                <c:pt idx="1649">
                  <c:v>824.5</c:v>
                </c:pt>
                <c:pt idx="1650">
                  <c:v>825</c:v>
                </c:pt>
                <c:pt idx="1651">
                  <c:v>825.5</c:v>
                </c:pt>
                <c:pt idx="1652">
                  <c:v>826</c:v>
                </c:pt>
                <c:pt idx="1653">
                  <c:v>826.5</c:v>
                </c:pt>
                <c:pt idx="1654">
                  <c:v>827</c:v>
                </c:pt>
                <c:pt idx="1655">
                  <c:v>827.5</c:v>
                </c:pt>
                <c:pt idx="1656">
                  <c:v>828</c:v>
                </c:pt>
                <c:pt idx="1657">
                  <c:v>828.5</c:v>
                </c:pt>
                <c:pt idx="1658">
                  <c:v>829</c:v>
                </c:pt>
                <c:pt idx="1659">
                  <c:v>829.5</c:v>
                </c:pt>
                <c:pt idx="1660">
                  <c:v>830</c:v>
                </c:pt>
                <c:pt idx="1661">
                  <c:v>830.5</c:v>
                </c:pt>
                <c:pt idx="1662">
                  <c:v>831</c:v>
                </c:pt>
                <c:pt idx="1663">
                  <c:v>831.5</c:v>
                </c:pt>
                <c:pt idx="1664">
                  <c:v>832</c:v>
                </c:pt>
                <c:pt idx="1665">
                  <c:v>832.5</c:v>
                </c:pt>
                <c:pt idx="1666">
                  <c:v>833</c:v>
                </c:pt>
                <c:pt idx="1667">
                  <c:v>833.5</c:v>
                </c:pt>
                <c:pt idx="1668">
                  <c:v>834</c:v>
                </c:pt>
                <c:pt idx="1669">
                  <c:v>834.5</c:v>
                </c:pt>
                <c:pt idx="1670">
                  <c:v>835</c:v>
                </c:pt>
                <c:pt idx="1671">
                  <c:v>835.5</c:v>
                </c:pt>
                <c:pt idx="1672">
                  <c:v>836</c:v>
                </c:pt>
                <c:pt idx="1673">
                  <c:v>836.5</c:v>
                </c:pt>
                <c:pt idx="1674">
                  <c:v>837</c:v>
                </c:pt>
                <c:pt idx="1675">
                  <c:v>837.5</c:v>
                </c:pt>
                <c:pt idx="1676">
                  <c:v>838</c:v>
                </c:pt>
                <c:pt idx="1677">
                  <c:v>838.5</c:v>
                </c:pt>
                <c:pt idx="1678">
                  <c:v>839</c:v>
                </c:pt>
                <c:pt idx="1679">
                  <c:v>839.5</c:v>
                </c:pt>
                <c:pt idx="1680">
                  <c:v>840</c:v>
                </c:pt>
                <c:pt idx="1681">
                  <c:v>840.5</c:v>
                </c:pt>
                <c:pt idx="1682">
                  <c:v>841</c:v>
                </c:pt>
                <c:pt idx="1683">
                  <c:v>841.5</c:v>
                </c:pt>
                <c:pt idx="1684">
                  <c:v>842</c:v>
                </c:pt>
                <c:pt idx="1685">
                  <c:v>842.5</c:v>
                </c:pt>
                <c:pt idx="1686">
                  <c:v>843</c:v>
                </c:pt>
                <c:pt idx="1687">
                  <c:v>843.5</c:v>
                </c:pt>
                <c:pt idx="1688">
                  <c:v>844</c:v>
                </c:pt>
                <c:pt idx="1689">
                  <c:v>844.5</c:v>
                </c:pt>
                <c:pt idx="1690">
                  <c:v>845</c:v>
                </c:pt>
                <c:pt idx="1691">
                  <c:v>845.5</c:v>
                </c:pt>
                <c:pt idx="1692">
                  <c:v>846</c:v>
                </c:pt>
                <c:pt idx="1693">
                  <c:v>846.5</c:v>
                </c:pt>
                <c:pt idx="1694">
                  <c:v>847</c:v>
                </c:pt>
                <c:pt idx="1695">
                  <c:v>847.5</c:v>
                </c:pt>
                <c:pt idx="1696">
                  <c:v>848</c:v>
                </c:pt>
                <c:pt idx="1697">
                  <c:v>848.5</c:v>
                </c:pt>
                <c:pt idx="1698">
                  <c:v>849</c:v>
                </c:pt>
                <c:pt idx="1699">
                  <c:v>849.5</c:v>
                </c:pt>
                <c:pt idx="1700">
                  <c:v>850</c:v>
                </c:pt>
                <c:pt idx="1701">
                  <c:v>850.5</c:v>
                </c:pt>
                <c:pt idx="1702">
                  <c:v>851</c:v>
                </c:pt>
                <c:pt idx="1703">
                  <c:v>851.5</c:v>
                </c:pt>
                <c:pt idx="1704">
                  <c:v>852</c:v>
                </c:pt>
                <c:pt idx="1705">
                  <c:v>852.5</c:v>
                </c:pt>
                <c:pt idx="1706">
                  <c:v>853</c:v>
                </c:pt>
                <c:pt idx="1707">
                  <c:v>853.5</c:v>
                </c:pt>
                <c:pt idx="1708">
                  <c:v>854</c:v>
                </c:pt>
                <c:pt idx="1709">
                  <c:v>854.5</c:v>
                </c:pt>
                <c:pt idx="1710">
                  <c:v>855</c:v>
                </c:pt>
                <c:pt idx="1711">
                  <c:v>855.5</c:v>
                </c:pt>
                <c:pt idx="1712">
                  <c:v>856</c:v>
                </c:pt>
                <c:pt idx="1713">
                  <c:v>856.5</c:v>
                </c:pt>
                <c:pt idx="1714">
                  <c:v>857</c:v>
                </c:pt>
                <c:pt idx="1715">
                  <c:v>857.5</c:v>
                </c:pt>
                <c:pt idx="1716">
                  <c:v>858</c:v>
                </c:pt>
                <c:pt idx="1717">
                  <c:v>858.5</c:v>
                </c:pt>
                <c:pt idx="1718">
                  <c:v>859</c:v>
                </c:pt>
                <c:pt idx="1719">
                  <c:v>859.5</c:v>
                </c:pt>
                <c:pt idx="1720">
                  <c:v>860</c:v>
                </c:pt>
                <c:pt idx="1721">
                  <c:v>860.5</c:v>
                </c:pt>
                <c:pt idx="1722">
                  <c:v>861</c:v>
                </c:pt>
                <c:pt idx="1723">
                  <c:v>861.5</c:v>
                </c:pt>
                <c:pt idx="1724">
                  <c:v>862</c:v>
                </c:pt>
                <c:pt idx="1725">
                  <c:v>862.5</c:v>
                </c:pt>
                <c:pt idx="1726">
                  <c:v>863</c:v>
                </c:pt>
                <c:pt idx="1727">
                  <c:v>863.5</c:v>
                </c:pt>
                <c:pt idx="1728">
                  <c:v>864</c:v>
                </c:pt>
                <c:pt idx="1729">
                  <c:v>864.5</c:v>
                </c:pt>
                <c:pt idx="1730">
                  <c:v>865</c:v>
                </c:pt>
                <c:pt idx="1731">
                  <c:v>865.5</c:v>
                </c:pt>
                <c:pt idx="1732">
                  <c:v>866</c:v>
                </c:pt>
                <c:pt idx="1733">
                  <c:v>866.5</c:v>
                </c:pt>
                <c:pt idx="1734">
                  <c:v>867</c:v>
                </c:pt>
                <c:pt idx="1735">
                  <c:v>867.5</c:v>
                </c:pt>
                <c:pt idx="1736">
                  <c:v>868</c:v>
                </c:pt>
                <c:pt idx="1737">
                  <c:v>868.5</c:v>
                </c:pt>
                <c:pt idx="1738">
                  <c:v>869</c:v>
                </c:pt>
                <c:pt idx="1739">
                  <c:v>869.5</c:v>
                </c:pt>
                <c:pt idx="1740">
                  <c:v>870</c:v>
                </c:pt>
                <c:pt idx="1741">
                  <c:v>870.5</c:v>
                </c:pt>
                <c:pt idx="1742">
                  <c:v>871</c:v>
                </c:pt>
                <c:pt idx="1743">
                  <c:v>871.5</c:v>
                </c:pt>
                <c:pt idx="1744">
                  <c:v>872</c:v>
                </c:pt>
                <c:pt idx="1745">
                  <c:v>872.5</c:v>
                </c:pt>
                <c:pt idx="1746">
                  <c:v>873</c:v>
                </c:pt>
                <c:pt idx="1747">
                  <c:v>873.5</c:v>
                </c:pt>
                <c:pt idx="1748">
                  <c:v>874</c:v>
                </c:pt>
                <c:pt idx="1749">
                  <c:v>874.5</c:v>
                </c:pt>
                <c:pt idx="1750">
                  <c:v>875</c:v>
                </c:pt>
                <c:pt idx="1751">
                  <c:v>875.5</c:v>
                </c:pt>
                <c:pt idx="1752">
                  <c:v>876</c:v>
                </c:pt>
                <c:pt idx="1753">
                  <c:v>876.5</c:v>
                </c:pt>
                <c:pt idx="1754">
                  <c:v>877</c:v>
                </c:pt>
                <c:pt idx="1755">
                  <c:v>877.5</c:v>
                </c:pt>
                <c:pt idx="1756">
                  <c:v>878</c:v>
                </c:pt>
                <c:pt idx="1757">
                  <c:v>878.5</c:v>
                </c:pt>
                <c:pt idx="1758">
                  <c:v>879</c:v>
                </c:pt>
                <c:pt idx="1759">
                  <c:v>879.5</c:v>
                </c:pt>
                <c:pt idx="1760">
                  <c:v>880</c:v>
                </c:pt>
                <c:pt idx="1761">
                  <c:v>880.5</c:v>
                </c:pt>
                <c:pt idx="1762">
                  <c:v>881</c:v>
                </c:pt>
                <c:pt idx="1763">
                  <c:v>881.5</c:v>
                </c:pt>
                <c:pt idx="1764">
                  <c:v>882</c:v>
                </c:pt>
                <c:pt idx="1765">
                  <c:v>882.5</c:v>
                </c:pt>
                <c:pt idx="1766">
                  <c:v>883</c:v>
                </c:pt>
                <c:pt idx="1767">
                  <c:v>883.5</c:v>
                </c:pt>
                <c:pt idx="1768">
                  <c:v>884</c:v>
                </c:pt>
                <c:pt idx="1769">
                  <c:v>884.5</c:v>
                </c:pt>
                <c:pt idx="1770">
                  <c:v>885</c:v>
                </c:pt>
                <c:pt idx="1771">
                  <c:v>885.5</c:v>
                </c:pt>
                <c:pt idx="1772">
                  <c:v>886</c:v>
                </c:pt>
                <c:pt idx="1773">
                  <c:v>886.5</c:v>
                </c:pt>
                <c:pt idx="1774">
                  <c:v>887</c:v>
                </c:pt>
                <c:pt idx="1775">
                  <c:v>887.5</c:v>
                </c:pt>
                <c:pt idx="1776">
                  <c:v>888</c:v>
                </c:pt>
                <c:pt idx="1777">
                  <c:v>888.5</c:v>
                </c:pt>
                <c:pt idx="1778">
                  <c:v>889</c:v>
                </c:pt>
                <c:pt idx="1779">
                  <c:v>889.5</c:v>
                </c:pt>
                <c:pt idx="1780">
                  <c:v>890</c:v>
                </c:pt>
                <c:pt idx="1781">
                  <c:v>890.5</c:v>
                </c:pt>
                <c:pt idx="1782">
                  <c:v>891</c:v>
                </c:pt>
                <c:pt idx="1783">
                  <c:v>891.5</c:v>
                </c:pt>
                <c:pt idx="1784">
                  <c:v>892</c:v>
                </c:pt>
                <c:pt idx="1785">
                  <c:v>892.5</c:v>
                </c:pt>
                <c:pt idx="1786">
                  <c:v>893</c:v>
                </c:pt>
                <c:pt idx="1787">
                  <c:v>893.5</c:v>
                </c:pt>
                <c:pt idx="1788">
                  <c:v>894</c:v>
                </c:pt>
                <c:pt idx="1789">
                  <c:v>894.5</c:v>
                </c:pt>
                <c:pt idx="1790">
                  <c:v>895</c:v>
                </c:pt>
                <c:pt idx="1791">
                  <c:v>895.5</c:v>
                </c:pt>
                <c:pt idx="1792">
                  <c:v>896</c:v>
                </c:pt>
                <c:pt idx="1793">
                  <c:v>896.5</c:v>
                </c:pt>
                <c:pt idx="1794">
                  <c:v>897</c:v>
                </c:pt>
                <c:pt idx="1795">
                  <c:v>897.5</c:v>
                </c:pt>
                <c:pt idx="1796">
                  <c:v>898</c:v>
                </c:pt>
                <c:pt idx="1797">
                  <c:v>898.5</c:v>
                </c:pt>
                <c:pt idx="1798">
                  <c:v>899</c:v>
                </c:pt>
                <c:pt idx="1799">
                  <c:v>899.5</c:v>
                </c:pt>
                <c:pt idx="1800">
                  <c:v>900</c:v>
                </c:pt>
              </c:numCache>
            </c:numRef>
          </c:xVal>
          <c:yVal>
            <c:numRef>
              <c:f>Demo2!$D$13:$D$1813</c:f>
              <c:numCache>
                <c:formatCode>0.00_ </c:formatCode>
                <c:ptCount val="1801"/>
                <c:pt idx="0">
                  <c:v>2.6259137242083144</c:v>
                </c:pt>
                <c:pt idx="1">
                  <c:v>2.6203210060721163</c:v>
                </c:pt>
                <c:pt idx="2">
                  <c:v>2.6333878024631279</c:v>
                </c:pt>
                <c:pt idx="3">
                  <c:v>2.6177803185535415</c:v>
                </c:pt>
                <c:pt idx="4">
                  <c:v>2.6221061058151682</c:v>
                </c:pt>
                <c:pt idx="5">
                  <c:v>2.6040419456404917</c:v>
                </c:pt>
                <c:pt idx="6">
                  <c:v>2.6062424987995261</c:v>
                </c:pt>
                <c:pt idx="7">
                  <c:v>2.6031481966904151</c:v>
                </c:pt>
                <c:pt idx="8">
                  <c:v>2.5910834183092466</c:v>
                </c:pt>
                <c:pt idx="9">
                  <c:v>2.5900372043910251</c:v>
                </c:pt>
                <c:pt idx="10">
                  <c:v>2.5747561645325683</c:v>
                </c:pt>
                <c:pt idx="11">
                  <c:v>2.5769066227577393</c:v>
                </c:pt>
                <c:pt idx="12">
                  <c:v>2.5809672185783796</c:v>
                </c:pt>
                <c:pt idx="13">
                  <c:v>2.5614226937524447</c:v>
                </c:pt>
                <c:pt idx="14">
                  <c:v>2.5661852708633219</c:v>
                </c:pt>
                <c:pt idx="15">
                  <c:v>2.5689451374987038</c:v>
                </c:pt>
                <c:pt idx="16">
                  <c:v>2.558739534213323</c:v>
                </c:pt>
                <c:pt idx="17">
                  <c:v>2.570315929142629</c:v>
                </c:pt>
                <c:pt idx="18">
                  <c:v>2.5452300100226077</c:v>
                </c:pt>
                <c:pt idx="19">
                  <c:v>2.5403791879305899</c:v>
                </c:pt>
                <c:pt idx="20">
                  <c:v>2.5436472685750973</c:v>
                </c:pt>
                <c:pt idx="21">
                  <c:v>2.5474497388032207</c:v>
                </c:pt>
                <c:pt idx="22">
                  <c:v>2.5352285867898883</c:v>
                </c:pt>
                <c:pt idx="23">
                  <c:v>2.5237105172514833</c:v>
                </c:pt>
                <c:pt idx="24">
                  <c:v>2.516099598581468</c:v>
                </c:pt>
                <c:pt idx="25">
                  <c:v>2.5263833121070145</c:v>
                </c:pt>
                <c:pt idx="26">
                  <c:v>2.5129379510685155</c:v>
                </c:pt>
                <c:pt idx="27">
                  <c:v>2.517645407186818</c:v>
                </c:pt>
                <c:pt idx="28">
                  <c:v>2.5046095081536262</c:v>
                </c:pt>
                <c:pt idx="29">
                  <c:v>2.5105729524181215</c:v>
                </c:pt>
                <c:pt idx="30">
                  <c:v>2.500765326028489</c:v>
                </c:pt>
                <c:pt idx="31">
                  <c:v>2.5049391568460417</c:v>
                </c:pt>
                <c:pt idx="32">
                  <c:v>2.4967815851826036</c:v>
                </c:pt>
                <c:pt idx="33">
                  <c:v>2.4931360189805605</c:v>
                </c:pt>
                <c:pt idx="34">
                  <c:v>2.4846453587695341</c:v>
                </c:pt>
                <c:pt idx="35">
                  <c:v>2.4695481918881725</c:v>
                </c:pt>
                <c:pt idx="36">
                  <c:v>2.4899190615677318</c:v>
                </c:pt>
                <c:pt idx="37">
                  <c:v>2.4827300618528465</c:v>
                </c:pt>
                <c:pt idx="38">
                  <c:v>2.4766190005247908</c:v>
                </c:pt>
                <c:pt idx="39">
                  <c:v>2.4597824155429691</c:v>
                </c:pt>
                <c:pt idx="40">
                  <c:v>2.4668473602908709</c:v>
                </c:pt>
                <c:pt idx="41">
                  <c:v>2.4419629560277474</c:v>
                </c:pt>
                <c:pt idx="42">
                  <c:v>2.4427607290602222</c:v>
                </c:pt>
                <c:pt idx="43">
                  <c:v>2.4482641491951127</c:v>
                </c:pt>
                <c:pt idx="44">
                  <c:v>2.4440483876817884</c:v>
                </c:pt>
                <c:pt idx="45">
                  <c:v>2.444803924604515</c:v>
                </c:pt>
                <c:pt idx="46">
                  <c:v>2.4293139540917661</c:v>
                </c:pt>
                <c:pt idx="47">
                  <c:v>2.4357338575544136</c:v>
                </c:pt>
                <c:pt idx="48">
                  <c:v>2.4375828775236035</c:v>
                </c:pt>
                <c:pt idx="49">
                  <c:v>2.4359294017784787</c:v>
                </c:pt>
                <c:pt idx="50">
                  <c:v>2.4269165440663283</c:v>
                </c:pt>
                <c:pt idx="51">
                  <c:v>2.4102102136057302</c:v>
                </c:pt>
                <c:pt idx="52">
                  <c:v>2.4146180135842634</c:v>
                </c:pt>
                <c:pt idx="53">
                  <c:v>2.4155598190286827</c:v>
                </c:pt>
                <c:pt idx="54">
                  <c:v>2.3882059248555492</c:v>
                </c:pt>
                <c:pt idx="55">
                  <c:v>2.4123984958422842</c:v>
                </c:pt>
                <c:pt idx="56">
                  <c:v>2.3975669615360657</c:v>
                </c:pt>
                <c:pt idx="57">
                  <c:v>2.3827520050013122</c:v>
                </c:pt>
                <c:pt idx="58">
                  <c:v>2.3889887053971153</c:v>
                </c:pt>
                <c:pt idx="59">
                  <c:v>2.3619930946578132</c:v>
                </c:pt>
                <c:pt idx="60">
                  <c:v>2.3559917924484486</c:v>
                </c:pt>
                <c:pt idx="61">
                  <c:v>2.3816746586254287</c:v>
                </c:pt>
                <c:pt idx="62">
                  <c:v>2.3782081288955874</c:v>
                </c:pt>
                <c:pt idx="63">
                  <c:v>2.3678970881786832</c:v>
                </c:pt>
                <c:pt idx="64">
                  <c:v>2.3481295639695863</c:v>
                </c:pt>
                <c:pt idx="65">
                  <c:v>2.3626394649727711</c:v>
                </c:pt>
                <c:pt idx="66">
                  <c:v>2.3535980746397884</c:v>
                </c:pt>
                <c:pt idx="67">
                  <c:v>2.3515625173180843</c:v>
                </c:pt>
                <c:pt idx="68">
                  <c:v>2.3511128031247597</c:v>
                </c:pt>
                <c:pt idx="69">
                  <c:v>2.3405930010521852</c:v>
                </c:pt>
                <c:pt idx="70">
                  <c:v>2.3234574735057407</c:v>
                </c:pt>
                <c:pt idx="71">
                  <c:v>2.3155893962320602</c:v>
                </c:pt>
                <c:pt idx="72">
                  <c:v>2.3179679741994592</c:v>
                </c:pt>
                <c:pt idx="73">
                  <c:v>2.3173338407017594</c:v>
                </c:pt>
                <c:pt idx="74">
                  <c:v>2.3157225787018985</c:v>
                </c:pt>
                <c:pt idx="75">
                  <c:v>2.3145379149437026</c:v>
                </c:pt>
                <c:pt idx="76">
                  <c:v>2.306884497003681</c:v>
                </c:pt>
                <c:pt idx="77">
                  <c:v>2.3108213163922984</c:v>
                </c:pt>
                <c:pt idx="78">
                  <c:v>2.2972746396503831</c:v>
                </c:pt>
                <c:pt idx="79">
                  <c:v>2.2763714168796243</c:v>
                </c:pt>
                <c:pt idx="80">
                  <c:v>2.2868264999740626</c:v>
                </c:pt>
                <c:pt idx="81">
                  <c:v>2.2951342455722137</c:v>
                </c:pt>
                <c:pt idx="82">
                  <c:v>2.2726368006030073</c:v>
                </c:pt>
                <c:pt idx="83">
                  <c:v>2.27283528367676</c:v>
                </c:pt>
                <c:pt idx="84">
                  <c:v>2.2764834121096982</c:v>
                </c:pt>
                <c:pt idx="85">
                  <c:v>2.2740049247800176</c:v>
                </c:pt>
                <c:pt idx="86">
                  <c:v>2.2912909217971236</c:v>
                </c:pt>
                <c:pt idx="87">
                  <c:v>2.2530454696998592</c:v>
                </c:pt>
                <c:pt idx="88">
                  <c:v>2.2695565297008131</c:v>
                </c:pt>
                <c:pt idx="89">
                  <c:v>2.2627859641580264</c:v>
                </c:pt>
                <c:pt idx="90">
                  <c:v>2.2496158257149657</c:v>
                </c:pt>
                <c:pt idx="91">
                  <c:v>2.2281480535757439</c:v>
                </c:pt>
                <c:pt idx="92">
                  <c:v>2.2361212359620368</c:v>
                </c:pt>
                <c:pt idx="93">
                  <c:v>2.2367883225128331</c:v>
                </c:pt>
                <c:pt idx="94">
                  <c:v>2.2452387776787437</c:v>
                </c:pt>
                <c:pt idx="95">
                  <c:v>2.2440438201272519</c:v>
                </c:pt>
                <c:pt idx="96">
                  <c:v>2.2200164260977755</c:v>
                </c:pt>
                <c:pt idx="97">
                  <c:v>2.230499672762281</c:v>
                </c:pt>
                <c:pt idx="98">
                  <c:v>2.2203864307266188</c:v>
                </c:pt>
                <c:pt idx="99">
                  <c:v>2.2034374154954373</c:v>
                </c:pt>
                <c:pt idx="100">
                  <c:v>2.2235085542242263</c:v>
                </c:pt>
                <c:pt idx="101">
                  <c:v>2.2119175528517321</c:v>
                </c:pt>
                <c:pt idx="102">
                  <c:v>2.2062630343498943</c:v>
                </c:pt>
                <c:pt idx="103">
                  <c:v>2.2081599579875708</c:v>
                </c:pt>
                <c:pt idx="104">
                  <c:v>2.180274984382045</c:v>
                </c:pt>
                <c:pt idx="105">
                  <c:v>2.1971574810461423</c:v>
                </c:pt>
                <c:pt idx="106">
                  <c:v>2.1858840506749111</c:v>
                </c:pt>
                <c:pt idx="107">
                  <c:v>2.182823116676702</c:v>
                </c:pt>
                <c:pt idx="108">
                  <c:v>2.1906505223629269</c:v>
                </c:pt>
                <c:pt idx="109">
                  <c:v>2.1838742841683692</c:v>
                </c:pt>
                <c:pt idx="110">
                  <c:v>2.1550408811835906</c:v>
                </c:pt>
                <c:pt idx="111">
                  <c:v>2.1530158164724122</c:v>
                </c:pt>
                <c:pt idx="112">
                  <c:v>2.1583547615154806</c:v>
                </c:pt>
                <c:pt idx="113">
                  <c:v>2.1457271722795546</c:v>
                </c:pt>
                <c:pt idx="114">
                  <c:v>2.1650710651941756</c:v>
                </c:pt>
                <c:pt idx="115">
                  <c:v>2.1547748607736184</c:v>
                </c:pt>
                <c:pt idx="116">
                  <c:v>2.1407301026830345</c:v>
                </c:pt>
                <c:pt idx="117">
                  <c:v>2.131814960779574</c:v>
                </c:pt>
                <c:pt idx="118">
                  <c:v>2.1416874501038294</c:v>
                </c:pt>
                <c:pt idx="119">
                  <c:v>2.1272322653364171</c:v>
                </c:pt>
                <c:pt idx="120">
                  <c:v>2.126066162026742</c:v>
                </c:pt>
                <c:pt idx="121">
                  <c:v>2.106566685711917</c:v>
                </c:pt>
                <c:pt idx="122">
                  <c:v>2.1007481894764695</c:v>
                </c:pt>
                <c:pt idx="123">
                  <c:v>2.1335121655026663</c:v>
                </c:pt>
                <c:pt idx="124">
                  <c:v>2.1090524295341786</c:v>
                </c:pt>
                <c:pt idx="125">
                  <c:v>2.1134750238666458</c:v>
                </c:pt>
                <c:pt idx="126">
                  <c:v>2.0990358523099051</c:v>
                </c:pt>
                <c:pt idx="127">
                  <c:v>2.1080842799060049</c:v>
                </c:pt>
                <c:pt idx="128">
                  <c:v>2.0896589285691296</c:v>
                </c:pt>
                <c:pt idx="129">
                  <c:v>2.0700362286233713</c:v>
                </c:pt>
                <c:pt idx="130">
                  <c:v>2.091442664408981</c:v>
                </c:pt>
                <c:pt idx="131">
                  <c:v>2.0880384314805371</c:v>
                </c:pt>
                <c:pt idx="132">
                  <c:v>2.0759768302751653</c:v>
                </c:pt>
                <c:pt idx="133">
                  <c:v>2.0838498801577949</c:v>
                </c:pt>
                <c:pt idx="134">
                  <c:v>2.0727660473148539</c:v>
                </c:pt>
                <c:pt idx="135">
                  <c:v>2.0606999119581926</c:v>
                </c:pt>
                <c:pt idx="136">
                  <c:v>2.0783204189534548</c:v>
                </c:pt>
                <c:pt idx="137">
                  <c:v>2.0324484600411785</c:v>
                </c:pt>
                <c:pt idx="138">
                  <c:v>2.0439508034025393</c:v>
                </c:pt>
                <c:pt idx="139">
                  <c:v>2.0851896034168043</c:v>
                </c:pt>
                <c:pt idx="140">
                  <c:v>2.0674917928753986</c:v>
                </c:pt>
                <c:pt idx="141">
                  <c:v>2.041398188834016</c:v>
                </c:pt>
                <c:pt idx="142">
                  <c:v>2.0392952281116923</c:v>
                </c:pt>
                <c:pt idx="143">
                  <c:v>2.0367489503623428</c:v>
                </c:pt>
                <c:pt idx="144">
                  <c:v>2.0273573189110974</c:v>
                </c:pt>
                <c:pt idx="145">
                  <c:v>2.0319772022550806</c:v>
                </c:pt>
                <c:pt idx="146">
                  <c:v>2.0315433849673252</c:v>
                </c:pt>
                <c:pt idx="147">
                  <c:v>1.9883202028134637</c:v>
                </c:pt>
                <c:pt idx="148">
                  <c:v>2.0194475634120508</c:v>
                </c:pt>
                <c:pt idx="149">
                  <c:v>2.0074575130993586</c:v>
                </c:pt>
                <c:pt idx="150">
                  <c:v>1.9934026844525361</c:v>
                </c:pt>
                <c:pt idx="151">
                  <c:v>1.9938238880283925</c:v>
                </c:pt>
                <c:pt idx="152">
                  <c:v>2.0018833498545123</c:v>
                </c:pt>
                <c:pt idx="153">
                  <c:v>1.9792185244706286</c:v>
                </c:pt>
                <c:pt idx="154">
                  <c:v>1.9724226741035471</c:v>
                </c:pt>
                <c:pt idx="155">
                  <c:v>1.9715687436166456</c:v>
                </c:pt>
                <c:pt idx="156">
                  <c:v>1.9500366360240968</c:v>
                </c:pt>
                <c:pt idx="157">
                  <c:v>1.9831295116674721</c:v>
                </c:pt>
                <c:pt idx="158">
                  <c:v>1.9876731396279066</c:v>
                </c:pt>
                <c:pt idx="159">
                  <c:v>1.9582631665203372</c:v>
                </c:pt>
                <c:pt idx="160">
                  <c:v>1.9601288587239831</c:v>
                </c:pt>
                <c:pt idx="161">
                  <c:v>1.9590240652916446</c:v>
                </c:pt>
                <c:pt idx="162">
                  <c:v>1.967288284472519</c:v>
                </c:pt>
                <c:pt idx="163">
                  <c:v>1.9829185808735275</c:v>
                </c:pt>
                <c:pt idx="164">
                  <c:v>1.9397616808149203</c:v>
                </c:pt>
                <c:pt idx="165">
                  <c:v>1.9228912109490766</c:v>
                </c:pt>
                <c:pt idx="166">
                  <c:v>1.9356850362959084</c:v>
                </c:pt>
                <c:pt idx="167">
                  <c:v>1.932733717488601</c:v>
                </c:pt>
                <c:pt idx="168">
                  <c:v>1.9389750231178289</c:v>
                </c:pt>
                <c:pt idx="169">
                  <c:v>1.931094927663501</c:v>
                </c:pt>
                <c:pt idx="170">
                  <c:v>1.9141224895577327</c:v>
                </c:pt>
                <c:pt idx="171">
                  <c:v>1.8910873329712001</c:v>
                </c:pt>
                <c:pt idx="172">
                  <c:v>1.9183383621918433</c:v>
                </c:pt>
                <c:pt idx="173">
                  <c:v>1.9206106716035278</c:v>
                </c:pt>
                <c:pt idx="174">
                  <c:v>1.9199247473238772</c:v>
                </c:pt>
                <c:pt idx="175">
                  <c:v>1.8804866883241373</c:v>
                </c:pt>
                <c:pt idx="176">
                  <c:v>1.8898744890578945</c:v>
                </c:pt>
                <c:pt idx="177">
                  <c:v>1.881028888333506</c:v>
                </c:pt>
                <c:pt idx="178">
                  <c:v>1.886949447113367</c:v>
                </c:pt>
                <c:pt idx="179">
                  <c:v>1.8512969390806553</c:v>
                </c:pt>
                <c:pt idx="180">
                  <c:v>1.8508704628375774</c:v>
                </c:pt>
                <c:pt idx="181">
                  <c:v>1.8574076901897367</c:v>
                </c:pt>
                <c:pt idx="182">
                  <c:v>1.8563363808643063</c:v>
                </c:pt>
                <c:pt idx="183">
                  <c:v>1.8593021293371808</c:v>
                </c:pt>
                <c:pt idx="184">
                  <c:v>1.8577336534913524</c:v>
                </c:pt>
                <c:pt idx="185">
                  <c:v>1.8637724497170993</c:v>
                </c:pt>
                <c:pt idx="186">
                  <c:v>1.8441722875581654</c:v>
                </c:pt>
                <c:pt idx="187">
                  <c:v>1.8591216072646852</c:v>
                </c:pt>
                <c:pt idx="188">
                  <c:v>1.8506609582767468</c:v>
                </c:pt>
                <c:pt idx="189">
                  <c:v>1.8580862315120612</c:v>
                </c:pt>
                <c:pt idx="190">
                  <c:v>1.8283912357220871</c:v>
                </c:pt>
                <c:pt idx="191">
                  <c:v>1.8492021899349231</c:v>
                </c:pt>
                <c:pt idx="192">
                  <c:v>1.844781728117034</c:v>
                </c:pt>
                <c:pt idx="193">
                  <c:v>1.8444599232983612</c:v>
                </c:pt>
                <c:pt idx="194">
                  <c:v>1.8126844291742803</c:v>
                </c:pt>
                <c:pt idx="195">
                  <c:v>1.8303223787256171</c:v>
                </c:pt>
                <c:pt idx="196">
                  <c:v>1.8161614178073173</c:v>
                </c:pt>
                <c:pt idx="197">
                  <c:v>1.7573420037996159</c:v>
                </c:pt>
                <c:pt idx="198">
                  <c:v>1.8316354525980483</c:v>
                </c:pt>
                <c:pt idx="199">
                  <c:v>1.7792377785739364</c:v>
                </c:pt>
                <c:pt idx="200">
                  <c:v>1.7703003954010743</c:v>
                </c:pt>
                <c:pt idx="201">
                  <c:v>1.7716753412126427</c:v>
                </c:pt>
                <c:pt idx="202">
                  <c:v>1.7882345587791839</c:v>
                </c:pt>
                <c:pt idx="203">
                  <c:v>1.7673867800405505</c:v>
                </c:pt>
                <c:pt idx="204">
                  <c:v>1.7702435606723586</c:v>
                </c:pt>
                <c:pt idx="205">
                  <c:v>1.7616960366885031</c:v>
                </c:pt>
                <c:pt idx="206">
                  <c:v>1.7855526095177514</c:v>
                </c:pt>
                <c:pt idx="207">
                  <c:v>1.764674249745211</c:v>
                </c:pt>
                <c:pt idx="208">
                  <c:v>1.7496368498468737</c:v>
                </c:pt>
                <c:pt idx="209">
                  <c:v>1.7466806916354631</c:v>
                </c:pt>
                <c:pt idx="210">
                  <c:v>1.7228763340250728</c:v>
                </c:pt>
                <c:pt idx="211">
                  <c:v>1.7418218403657826</c:v>
                </c:pt>
                <c:pt idx="212">
                  <c:v>1.7636549110002178</c:v>
                </c:pt>
                <c:pt idx="213">
                  <c:v>1.7619786066824443</c:v>
                </c:pt>
                <c:pt idx="214">
                  <c:v>1.7564746529541431</c:v>
                </c:pt>
                <c:pt idx="215">
                  <c:v>1.7110336722414805</c:v>
                </c:pt>
                <c:pt idx="216">
                  <c:v>1.7495071026129274</c:v>
                </c:pt>
                <c:pt idx="217">
                  <c:v>1.7359657590088482</c:v>
                </c:pt>
                <c:pt idx="218">
                  <c:v>1.7082656070587627</c:v>
                </c:pt>
                <c:pt idx="219">
                  <c:v>1.6958614124937539</c:v>
                </c:pt>
                <c:pt idx="220">
                  <c:v>1.7099501527703818</c:v>
                </c:pt>
                <c:pt idx="221">
                  <c:v>1.6984975811612146</c:v>
                </c:pt>
                <c:pt idx="222">
                  <c:v>1.7120794425314025</c:v>
                </c:pt>
                <c:pt idx="223">
                  <c:v>1.6745690045177997</c:v>
                </c:pt>
                <c:pt idx="224">
                  <c:v>1.7104067998528154</c:v>
                </c:pt>
                <c:pt idx="225">
                  <c:v>1.6663583273873726</c:v>
                </c:pt>
                <c:pt idx="226">
                  <c:v>1.6817167850271137</c:v>
                </c:pt>
                <c:pt idx="227">
                  <c:v>1.6391745115833536</c:v>
                </c:pt>
                <c:pt idx="228">
                  <c:v>1.6987464178644081</c:v>
                </c:pt>
                <c:pt idx="229">
                  <c:v>1.678127943948043</c:v>
                </c:pt>
                <c:pt idx="230">
                  <c:v>1.6787797763314316</c:v>
                </c:pt>
                <c:pt idx="231">
                  <c:v>1.6454116677228796</c:v>
                </c:pt>
                <c:pt idx="232">
                  <c:v>1.6600459617023586</c:v>
                </c:pt>
                <c:pt idx="233">
                  <c:v>1.6311676866510847</c:v>
                </c:pt>
                <c:pt idx="234">
                  <c:v>1.6418834176337571</c:v>
                </c:pt>
                <c:pt idx="235">
                  <c:v>1.6445999826536006</c:v>
                </c:pt>
                <c:pt idx="236">
                  <c:v>1.6701140724605232</c:v>
                </c:pt>
                <c:pt idx="237">
                  <c:v>1.6770408364633431</c:v>
                </c:pt>
                <c:pt idx="238">
                  <c:v>1.6255588589027214</c:v>
                </c:pt>
                <c:pt idx="239">
                  <c:v>1.6470287775132013</c:v>
                </c:pt>
                <c:pt idx="240">
                  <c:v>1.6394986233557673</c:v>
                </c:pt>
                <c:pt idx="241">
                  <c:v>1.6196146386308552</c:v>
                </c:pt>
                <c:pt idx="242">
                  <c:v>1.5889942070285297</c:v>
                </c:pt>
                <c:pt idx="243">
                  <c:v>1.6209661593760771</c:v>
                </c:pt>
                <c:pt idx="244">
                  <c:v>1.5954908480435879</c:v>
                </c:pt>
                <c:pt idx="245">
                  <c:v>1.6049497042926053</c:v>
                </c:pt>
                <c:pt idx="246">
                  <c:v>1.5813492022222564</c:v>
                </c:pt>
                <c:pt idx="247">
                  <c:v>1.5974135308048014</c:v>
                </c:pt>
                <c:pt idx="248">
                  <c:v>1.5751848708958052</c:v>
                </c:pt>
                <c:pt idx="249">
                  <c:v>1.6026570344799187</c:v>
                </c:pt>
                <c:pt idx="250">
                  <c:v>1.6064955503037821</c:v>
                </c:pt>
                <c:pt idx="251">
                  <c:v>1.5740846700366053</c:v>
                </c:pt>
                <c:pt idx="252">
                  <c:v>1.5736959926901299</c:v>
                </c:pt>
                <c:pt idx="253">
                  <c:v>1.5763309107416124</c:v>
                </c:pt>
                <c:pt idx="254">
                  <c:v>1.5557519864296807</c:v>
                </c:pt>
                <c:pt idx="255">
                  <c:v>1.5976231447771447</c:v>
                </c:pt>
                <c:pt idx="256">
                  <c:v>1.5155602829337771</c:v>
                </c:pt>
                <c:pt idx="257">
                  <c:v>1.5420268295640922</c:v>
                </c:pt>
                <c:pt idx="258">
                  <c:v>1.5045411185370736</c:v>
                </c:pt>
                <c:pt idx="259">
                  <c:v>1.5074249992215043</c:v>
                </c:pt>
                <c:pt idx="260">
                  <c:v>1.5349343975522163</c:v>
                </c:pt>
                <c:pt idx="261">
                  <c:v>1.5248053186076977</c:v>
                </c:pt>
                <c:pt idx="262">
                  <c:v>1.5117256668843089</c:v>
                </c:pt>
                <c:pt idx="263">
                  <c:v>1.5594334885404961</c:v>
                </c:pt>
                <c:pt idx="264">
                  <c:v>1.5031039626649814</c:v>
                </c:pt>
                <c:pt idx="265">
                  <c:v>1.5193740926665786</c:v>
                </c:pt>
                <c:pt idx="266">
                  <c:v>1.5073176663504761</c:v>
                </c:pt>
                <c:pt idx="267">
                  <c:v>1.4953791335225526</c:v>
                </c:pt>
                <c:pt idx="268">
                  <c:v>1.5243980995519026</c:v>
                </c:pt>
                <c:pt idx="269">
                  <c:v>1.5167286511413811</c:v>
                </c:pt>
                <c:pt idx="270">
                  <c:v>1.5102279059156829</c:v>
                </c:pt>
                <c:pt idx="271">
                  <c:v>1.5319152059844454</c:v>
                </c:pt>
                <c:pt idx="272">
                  <c:v>1.4764413067501274</c:v>
                </c:pt>
                <c:pt idx="273">
                  <c:v>1.5119817659477786</c:v>
                </c:pt>
                <c:pt idx="274">
                  <c:v>1.473447617907512</c:v>
                </c:pt>
                <c:pt idx="275">
                  <c:v>1.4510916430687639</c:v>
                </c:pt>
                <c:pt idx="276">
                  <c:v>1.4941508728453192</c:v>
                </c:pt>
                <c:pt idx="277">
                  <c:v>1.4830584117461578</c:v>
                </c:pt>
                <c:pt idx="278">
                  <c:v>1.4509054733881939</c:v>
                </c:pt>
                <c:pt idx="279">
                  <c:v>1.464581057205095</c:v>
                </c:pt>
                <c:pt idx="280">
                  <c:v>1.4737733845882965</c:v>
                </c:pt>
                <c:pt idx="281">
                  <c:v>1.4817015483776037</c:v>
                </c:pt>
                <c:pt idx="282">
                  <c:v>1.4341525332104024</c:v>
                </c:pt>
                <c:pt idx="283">
                  <c:v>1.4690137358400077</c:v>
                </c:pt>
                <c:pt idx="284">
                  <c:v>1.4610216831287901</c:v>
                </c:pt>
                <c:pt idx="285">
                  <c:v>1.4282673294014288</c:v>
                </c:pt>
                <c:pt idx="286">
                  <c:v>1.3994305684541504</c:v>
                </c:pt>
                <c:pt idx="287">
                  <c:v>1.3921552884909918</c:v>
                </c:pt>
                <c:pt idx="288">
                  <c:v>1.4201147900759459</c:v>
                </c:pt>
                <c:pt idx="289">
                  <c:v>1.4182189809716852</c:v>
                </c:pt>
                <c:pt idx="290">
                  <c:v>1.437194870733316</c:v>
                </c:pt>
                <c:pt idx="291">
                  <c:v>1.4381389337160813</c:v>
                </c:pt>
                <c:pt idx="292">
                  <c:v>1.4044991080888787</c:v>
                </c:pt>
                <c:pt idx="293">
                  <c:v>1.4436340391090989</c:v>
                </c:pt>
                <c:pt idx="294">
                  <c:v>1.365067413602421</c:v>
                </c:pt>
                <c:pt idx="295">
                  <c:v>1.338029192864399</c:v>
                </c:pt>
                <c:pt idx="296">
                  <c:v>1.3706288116280205</c:v>
                </c:pt>
                <c:pt idx="297">
                  <c:v>1.3754190063003038</c:v>
                </c:pt>
                <c:pt idx="298">
                  <c:v>1.3635797912309051</c:v>
                </c:pt>
                <c:pt idx="299">
                  <c:v>1.4369068087839745</c:v>
                </c:pt>
                <c:pt idx="300">
                  <c:v>1.3668516928940477</c:v>
                </c:pt>
                <c:pt idx="301">
                  <c:v>1.3124107838682497</c:v>
                </c:pt>
                <c:pt idx="302">
                  <c:v>1.3842166492630712</c:v>
                </c:pt>
                <c:pt idx="303">
                  <c:v>1.3346049072640367</c:v>
                </c:pt>
                <c:pt idx="304">
                  <c:v>1.3621613948225051</c:v>
                </c:pt>
                <c:pt idx="305">
                  <c:v>1.3409975212792753</c:v>
                </c:pt>
                <c:pt idx="306">
                  <c:v>1.3579000421469463</c:v>
                </c:pt>
                <c:pt idx="307">
                  <c:v>1.3816557187110661</c:v>
                </c:pt>
                <c:pt idx="308">
                  <c:v>1.3175583847550438</c:v>
                </c:pt>
                <c:pt idx="309">
                  <c:v>1.2792567931821708</c:v>
                </c:pt>
                <c:pt idx="310">
                  <c:v>1.3240306314876864</c:v>
                </c:pt>
                <c:pt idx="311">
                  <c:v>1.33817512853598</c:v>
                </c:pt>
                <c:pt idx="312">
                  <c:v>1.3173831056071761</c:v>
                </c:pt>
                <c:pt idx="313">
                  <c:v>1.3145881512647648</c:v>
                </c:pt>
                <c:pt idx="314">
                  <c:v>1.3048324990258922</c:v>
                </c:pt>
                <c:pt idx="315">
                  <c:v>1.3194408573855885</c:v>
                </c:pt>
                <c:pt idx="316">
                  <c:v>1.2756410794723421</c:v>
                </c:pt>
                <c:pt idx="317">
                  <c:v>1.3236615666408698</c:v>
                </c:pt>
                <c:pt idx="318">
                  <c:v>1.3081723810661567</c:v>
                </c:pt>
                <c:pt idx="319">
                  <c:v>1.2522415205684774</c:v>
                </c:pt>
                <c:pt idx="320">
                  <c:v>1.270710719225403</c:v>
                </c:pt>
                <c:pt idx="321">
                  <c:v>1.2878312103209706</c:v>
                </c:pt>
                <c:pt idx="322">
                  <c:v>1.2763693371831257</c:v>
                </c:pt>
                <c:pt idx="323">
                  <c:v>1.3017798168732331</c:v>
                </c:pt>
                <c:pt idx="324">
                  <c:v>1.2701828718044115</c:v>
                </c:pt>
                <c:pt idx="325">
                  <c:v>1.3027382389026672</c:v>
                </c:pt>
                <c:pt idx="326">
                  <c:v>1.2098539880311023</c:v>
                </c:pt>
                <c:pt idx="327">
                  <c:v>1.2722493798469492</c:v>
                </c:pt>
                <c:pt idx="328">
                  <c:v>1.2872434572460429</c:v>
                </c:pt>
                <c:pt idx="329">
                  <c:v>1.2626587709525923</c:v>
                </c:pt>
                <c:pt idx="330">
                  <c:v>1.2349778635233493</c:v>
                </c:pt>
                <c:pt idx="331">
                  <c:v>1.2892648626937135</c:v>
                </c:pt>
                <c:pt idx="332">
                  <c:v>1.2531772286956786</c:v>
                </c:pt>
                <c:pt idx="333">
                  <c:v>1.2351283099613528</c:v>
                </c:pt>
                <c:pt idx="334">
                  <c:v>1.2146030175534619</c:v>
                </c:pt>
                <c:pt idx="335">
                  <c:v>1.2628711860776825</c:v>
                </c:pt>
                <c:pt idx="336">
                  <c:v>1.2463093583562241</c:v>
                </c:pt>
                <c:pt idx="337">
                  <c:v>1.2758399837704681</c:v>
                </c:pt>
                <c:pt idx="338">
                  <c:v>1.2024537126331105</c:v>
                </c:pt>
                <c:pt idx="339">
                  <c:v>1.2212853458420796</c:v>
                </c:pt>
                <c:pt idx="340">
                  <c:v>1.1620499622427145</c:v>
                </c:pt>
                <c:pt idx="341">
                  <c:v>1.1779962888253297</c:v>
                </c:pt>
                <c:pt idx="342">
                  <c:v>1.1924889116231345</c:v>
                </c:pt>
                <c:pt idx="343">
                  <c:v>1.1932481429258421</c:v>
                </c:pt>
                <c:pt idx="344">
                  <c:v>1.2073577702899694</c:v>
                </c:pt>
                <c:pt idx="345">
                  <c:v>1.1608419432149364</c:v>
                </c:pt>
                <c:pt idx="346">
                  <c:v>1.1657394361900888</c:v>
                </c:pt>
                <c:pt idx="347">
                  <c:v>1.1752026530741908</c:v>
                </c:pt>
                <c:pt idx="348">
                  <c:v>1.1710444862156622</c:v>
                </c:pt>
                <c:pt idx="349">
                  <c:v>1.182775135898922</c:v>
                </c:pt>
                <c:pt idx="350">
                  <c:v>1.1807107995538475</c:v>
                </c:pt>
                <c:pt idx="351">
                  <c:v>1.1522720850522665</c:v>
                </c:pt>
                <c:pt idx="352">
                  <c:v>1.1127427506019054</c:v>
                </c:pt>
                <c:pt idx="353">
                  <c:v>1.1463238921319601</c:v>
                </c:pt>
                <c:pt idx="354">
                  <c:v>1.1602835013169774</c:v>
                </c:pt>
                <c:pt idx="355">
                  <c:v>1.1911154931957131</c:v>
                </c:pt>
                <c:pt idx="356">
                  <c:v>1.1537393951667456</c:v>
                </c:pt>
                <c:pt idx="357">
                  <c:v>1.0988484446549134</c:v>
                </c:pt>
                <c:pt idx="358">
                  <c:v>1.1444828791125201</c:v>
                </c:pt>
                <c:pt idx="359">
                  <c:v>1.106241058413745</c:v>
                </c:pt>
                <c:pt idx="360">
                  <c:v>1.1821084103104218</c:v>
                </c:pt>
                <c:pt idx="361">
                  <c:v>1.0995015633993506</c:v>
                </c:pt>
                <c:pt idx="362">
                  <c:v>1.1511687091939367</c:v>
                </c:pt>
                <c:pt idx="363">
                  <c:v>1.0978670868727238</c:v>
                </c:pt>
                <c:pt idx="364">
                  <c:v>1.1365237998350484</c:v>
                </c:pt>
                <c:pt idx="365">
                  <c:v>1.0443458545765245</c:v>
                </c:pt>
                <c:pt idx="366">
                  <c:v>1.1560333323229228</c:v>
                </c:pt>
                <c:pt idx="367">
                  <c:v>1.072506791514203</c:v>
                </c:pt>
                <c:pt idx="368">
                  <c:v>1.1224040215034377</c:v>
                </c:pt>
                <c:pt idx="369">
                  <c:v>1.1059514435781805</c:v>
                </c:pt>
                <c:pt idx="370">
                  <c:v>1.0766812149388938</c:v>
                </c:pt>
                <c:pt idx="371">
                  <c:v>1.0456729116062278</c:v>
                </c:pt>
                <c:pt idx="372">
                  <c:v>1.0738934780885134</c:v>
                </c:pt>
                <c:pt idx="373">
                  <c:v>1.1082032483561088</c:v>
                </c:pt>
                <c:pt idx="374">
                  <c:v>1.0261944322872509</c:v>
                </c:pt>
                <c:pt idx="375">
                  <c:v>1.1641464434496915</c:v>
                </c:pt>
                <c:pt idx="376">
                  <c:v>1.074260695082115</c:v>
                </c:pt>
                <c:pt idx="377">
                  <c:v>1.0640490872984307</c:v>
                </c:pt>
                <c:pt idx="378">
                  <c:v>1.0501031437429633</c:v>
                </c:pt>
                <c:pt idx="379">
                  <c:v>1.0085633262075449</c:v>
                </c:pt>
                <c:pt idx="380">
                  <c:v>1.0401207939309982</c:v>
                </c:pt>
                <c:pt idx="381">
                  <c:v>1.0824153064611917</c:v>
                </c:pt>
                <c:pt idx="382">
                  <c:v>1.0427590917389664</c:v>
                </c:pt>
                <c:pt idx="383">
                  <c:v>0.99936332895874136</c:v>
                </c:pt>
                <c:pt idx="384">
                  <c:v>0.98667885142787293</c:v>
                </c:pt>
                <c:pt idx="385">
                  <c:v>1.0137061916508776</c:v>
                </c:pt>
                <c:pt idx="386">
                  <c:v>1.0301287287095979</c:v>
                </c:pt>
                <c:pt idx="387">
                  <c:v>1.0489874040095146</c:v>
                </c:pt>
                <c:pt idx="388">
                  <c:v>0.96786969213427188</c:v>
                </c:pt>
                <c:pt idx="389">
                  <c:v>0.99403309173527388</c:v>
                </c:pt>
                <c:pt idx="390">
                  <c:v>0.9577656737889747</c:v>
                </c:pt>
                <c:pt idx="391">
                  <c:v>0.97491089313160029</c:v>
                </c:pt>
                <c:pt idx="392">
                  <c:v>0.99152740413210616</c:v>
                </c:pt>
                <c:pt idx="393">
                  <c:v>1.0505630640606505</c:v>
                </c:pt>
                <c:pt idx="394">
                  <c:v>1.0211959125030028</c:v>
                </c:pt>
                <c:pt idx="395">
                  <c:v>1.0100685775021838</c:v>
                </c:pt>
                <c:pt idx="396">
                  <c:v>0.96999665994748485</c:v>
                </c:pt>
                <c:pt idx="397">
                  <c:v>0.99464935636730323</c:v>
                </c:pt>
                <c:pt idx="398">
                  <c:v>0.9066175201825547</c:v>
                </c:pt>
                <c:pt idx="399">
                  <c:v>0.87714620711061542</c:v>
                </c:pt>
                <c:pt idx="400">
                  <c:v>0.96180032972423146</c:v>
                </c:pt>
                <c:pt idx="401">
                  <c:v>0.94071120427069677</c:v>
                </c:pt>
                <c:pt idx="402">
                  <c:v>0.9276820440970065</c:v>
                </c:pt>
                <c:pt idx="403">
                  <c:v>0.98867354187795464</c:v>
                </c:pt>
                <c:pt idx="404">
                  <c:v>0.95666303324454149</c:v>
                </c:pt>
                <c:pt idx="405">
                  <c:v>0.88950222685511005</c:v>
                </c:pt>
                <c:pt idx="406">
                  <c:v>0.92678365335519364</c:v>
                </c:pt>
                <c:pt idx="407">
                  <c:v>0.94951219396813158</c:v>
                </c:pt>
                <c:pt idx="408">
                  <c:v>0.88379350070572238</c:v>
                </c:pt>
                <c:pt idx="409">
                  <c:v>0.94654993036431645</c:v>
                </c:pt>
                <c:pt idx="410">
                  <c:v>0.85066406718574727</c:v>
                </c:pt>
                <c:pt idx="411">
                  <c:v>0.96008031741513966</c:v>
                </c:pt>
                <c:pt idx="412">
                  <c:v>0.93157965448528623</c:v>
                </c:pt>
                <c:pt idx="413">
                  <c:v>0.87305676371102936</c:v>
                </c:pt>
                <c:pt idx="414">
                  <c:v>0.90957735821769592</c:v>
                </c:pt>
                <c:pt idx="415">
                  <c:v>0.89973782134168601</c:v>
                </c:pt>
                <c:pt idx="416">
                  <c:v>0.8123996555849059</c:v>
                </c:pt>
                <c:pt idx="417">
                  <c:v>0.89403669005633724</c:v>
                </c:pt>
                <c:pt idx="418">
                  <c:v>0.89486851741118922</c:v>
                </c:pt>
                <c:pt idx="419">
                  <c:v>0.88432440310145033</c:v>
                </c:pt>
                <c:pt idx="420">
                  <c:v>0.82047504930971582</c:v>
                </c:pt>
                <c:pt idx="421">
                  <c:v>0.85208817315726726</c:v>
                </c:pt>
                <c:pt idx="422">
                  <c:v>0.87098538603254705</c:v>
                </c:pt>
                <c:pt idx="423">
                  <c:v>0.81016211291456597</c:v>
                </c:pt>
                <c:pt idx="424">
                  <c:v>0.88943829053425694</c:v>
                </c:pt>
                <c:pt idx="425">
                  <c:v>0.9102139162191567</c:v>
                </c:pt>
                <c:pt idx="426">
                  <c:v>0.83369549645699448</c:v>
                </c:pt>
                <c:pt idx="427">
                  <c:v>0.78229001199166259</c:v>
                </c:pt>
                <c:pt idx="428">
                  <c:v>0.83726058371939882</c:v>
                </c:pt>
                <c:pt idx="429">
                  <c:v>0.88600713799624964</c:v>
                </c:pt>
                <c:pt idx="430">
                  <c:v>0.79967386564511667</c:v>
                </c:pt>
                <c:pt idx="431">
                  <c:v>0.89675511198265856</c:v>
                </c:pt>
                <c:pt idx="432">
                  <c:v>0.85686476128474987</c:v>
                </c:pt>
                <c:pt idx="433">
                  <c:v>0.7913235589734624</c:v>
                </c:pt>
                <c:pt idx="434">
                  <c:v>0.859470420055096</c:v>
                </c:pt>
                <c:pt idx="435">
                  <c:v>0.8789389395505971</c:v>
                </c:pt>
                <c:pt idx="436">
                  <c:v>0.81408155617546707</c:v>
                </c:pt>
                <c:pt idx="437">
                  <c:v>0.76729148705976302</c:v>
                </c:pt>
                <c:pt idx="438">
                  <c:v>0.8272420516536545</c:v>
                </c:pt>
                <c:pt idx="439">
                  <c:v>0.86262761632517926</c:v>
                </c:pt>
                <c:pt idx="440">
                  <c:v>0.72166760225413951</c:v>
                </c:pt>
                <c:pt idx="441">
                  <c:v>0.80487434131307933</c:v>
                </c:pt>
                <c:pt idx="442">
                  <c:v>0.79541785206487681</c:v>
                </c:pt>
                <c:pt idx="443">
                  <c:v>0.75404944232009674</c:v>
                </c:pt>
                <c:pt idx="444">
                  <c:v>0.80377882640828313</c:v>
                </c:pt>
                <c:pt idx="445">
                  <c:v>0.78991621015046898</c:v>
                </c:pt>
                <c:pt idx="446">
                  <c:v>0.79538169933277258</c:v>
                </c:pt>
                <c:pt idx="447">
                  <c:v>0.70782660071463233</c:v>
                </c:pt>
                <c:pt idx="448">
                  <c:v>0.81986779570521306</c:v>
                </c:pt>
                <c:pt idx="449">
                  <c:v>0.7219792789119277</c:v>
                </c:pt>
                <c:pt idx="450">
                  <c:v>0.77908506725387316</c:v>
                </c:pt>
                <c:pt idx="451">
                  <c:v>0.733761417429733</c:v>
                </c:pt>
                <c:pt idx="452">
                  <c:v>0.67332277692291409</c:v>
                </c:pt>
                <c:pt idx="453">
                  <c:v>0.81086914938120858</c:v>
                </c:pt>
                <c:pt idx="454">
                  <c:v>0.76447414351919951</c:v>
                </c:pt>
                <c:pt idx="455">
                  <c:v>0.76525163073939007</c:v>
                </c:pt>
                <c:pt idx="456">
                  <c:v>0.66154218622466454</c:v>
                </c:pt>
                <c:pt idx="457">
                  <c:v>0.66327574462245054</c:v>
                </c:pt>
                <c:pt idx="458">
                  <c:v>0.75137614062874136</c:v>
                </c:pt>
                <c:pt idx="459">
                  <c:v>0.66544844560742078</c:v>
                </c:pt>
                <c:pt idx="460">
                  <c:v>0.74201686731018845</c:v>
                </c:pt>
                <c:pt idx="461">
                  <c:v>0.61460257889849923</c:v>
                </c:pt>
                <c:pt idx="462">
                  <c:v>0.71627720214162172</c:v>
                </c:pt>
                <c:pt idx="463">
                  <c:v>0.68080046217910628</c:v>
                </c:pt>
                <c:pt idx="464">
                  <c:v>0.74803293385291136</c:v>
                </c:pt>
                <c:pt idx="465">
                  <c:v>0.70970096393589144</c:v>
                </c:pt>
                <c:pt idx="466">
                  <c:v>0.66989197243702048</c:v>
                </c:pt>
                <c:pt idx="467">
                  <c:v>0.64517360420895464</c:v>
                </c:pt>
                <c:pt idx="468">
                  <c:v>0.69371347184911314</c:v>
                </c:pt>
                <c:pt idx="469">
                  <c:v>0.62124726720338097</c:v>
                </c:pt>
                <c:pt idx="470">
                  <c:v>0.63079839756409772</c:v>
                </c:pt>
                <c:pt idx="471">
                  <c:v>0.7070223394375299</c:v>
                </c:pt>
                <c:pt idx="472">
                  <c:v>0.69295085757965635</c:v>
                </c:pt>
                <c:pt idx="473">
                  <c:v>0.60669918375064513</c:v>
                </c:pt>
                <c:pt idx="474">
                  <c:v>0.51883231199962776</c:v>
                </c:pt>
                <c:pt idx="475">
                  <c:v>0.50296901675326011</c:v>
                </c:pt>
                <c:pt idx="476">
                  <c:v>0.56243381195550435</c:v>
                </c:pt>
                <c:pt idx="477">
                  <c:v>0.72219659236139144</c:v>
                </c:pt>
                <c:pt idx="478">
                  <c:v>0.60009805686027751</c:v>
                </c:pt>
                <c:pt idx="479">
                  <c:v>0.51029544447582786</c:v>
                </c:pt>
                <c:pt idx="480">
                  <c:v>0.62235856752482654</c:v>
                </c:pt>
                <c:pt idx="481">
                  <c:v>0.57197236854095357</c:v>
                </c:pt>
                <c:pt idx="482">
                  <c:v>0.6337699208017209</c:v>
                </c:pt>
                <c:pt idx="483">
                  <c:v>0.63088213149667505</c:v>
                </c:pt>
                <c:pt idx="484">
                  <c:v>0.64689393355730662</c:v>
                </c:pt>
                <c:pt idx="485">
                  <c:v>0.60143295377525519</c:v>
                </c:pt>
                <c:pt idx="486">
                  <c:v>0.59655384435103676</c:v>
                </c:pt>
                <c:pt idx="487">
                  <c:v>0.52016604786654541</c:v>
                </c:pt>
                <c:pt idx="488">
                  <c:v>0.69947727334357845</c:v>
                </c:pt>
                <c:pt idx="489">
                  <c:v>0.64562567982616481</c:v>
                </c:pt>
                <c:pt idx="490">
                  <c:v>0.61543793316472573</c:v>
                </c:pt>
                <c:pt idx="491">
                  <c:v>0.55585339166244618</c:v>
                </c:pt>
                <c:pt idx="492">
                  <c:v>0.52722231395168428</c:v>
                </c:pt>
                <c:pt idx="493">
                  <c:v>0.5598136750838667</c:v>
                </c:pt>
                <c:pt idx="494">
                  <c:v>0.58359231020228142</c:v>
                </c:pt>
                <c:pt idx="495">
                  <c:v>0.51610655053746923</c:v>
                </c:pt>
                <c:pt idx="496">
                  <c:v>0.49671105313372482</c:v>
                </c:pt>
                <c:pt idx="497">
                  <c:v>0.46980825891900624</c:v>
                </c:pt>
                <c:pt idx="498">
                  <c:v>0.48393359334795905</c:v>
                </c:pt>
                <c:pt idx="499">
                  <c:v>0.54808925315290791</c:v>
                </c:pt>
                <c:pt idx="500">
                  <c:v>0.54507776489047899</c:v>
                </c:pt>
                <c:pt idx="501">
                  <c:v>0.59450060737846533</c:v>
                </c:pt>
                <c:pt idx="502">
                  <c:v>0.54235817311085299</c:v>
                </c:pt>
                <c:pt idx="503">
                  <c:v>0.58484218711724556</c:v>
                </c:pt>
                <c:pt idx="504">
                  <c:v>0.39216928628685727</c:v>
                </c:pt>
                <c:pt idx="505">
                  <c:v>0.58661049547483146</c:v>
                </c:pt>
                <c:pt idx="506">
                  <c:v>0.46308192389698116</c:v>
                </c:pt>
                <c:pt idx="507">
                  <c:v>0.50163919926843192</c:v>
                </c:pt>
                <c:pt idx="508">
                  <c:v>0.45275004003692454</c:v>
                </c:pt>
                <c:pt idx="509">
                  <c:v>0.43899248679301828</c:v>
                </c:pt>
                <c:pt idx="510">
                  <c:v>0.49197254900577608</c:v>
                </c:pt>
                <c:pt idx="511">
                  <c:v>0.35148686457891837</c:v>
                </c:pt>
                <c:pt idx="512">
                  <c:v>0.50523926005901365</c:v>
                </c:pt>
                <c:pt idx="513">
                  <c:v>0.53502684146917512</c:v>
                </c:pt>
                <c:pt idx="514">
                  <c:v>0.50499528360195001</c:v>
                </c:pt>
                <c:pt idx="515">
                  <c:v>0.46324733424703446</c:v>
                </c:pt>
                <c:pt idx="516">
                  <c:v>0.36176492998903742</c:v>
                </c:pt>
                <c:pt idx="517">
                  <c:v>0.48162524269686924</c:v>
                </c:pt>
                <c:pt idx="518">
                  <c:v>0.41309030703586197</c:v>
                </c:pt>
                <c:pt idx="519">
                  <c:v>0.30845173492932576</c:v>
                </c:pt>
                <c:pt idx="520">
                  <c:v>0.52497581156245188</c:v>
                </c:pt>
                <c:pt idx="521">
                  <c:v>0.44122231264797906</c:v>
                </c:pt>
                <c:pt idx="522">
                  <c:v>0.44605735850277989</c:v>
                </c:pt>
                <c:pt idx="523">
                  <c:v>0.62492142761134351</c:v>
                </c:pt>
                <c:pt idx="524">
                  <c:v>0.44355217943372283</c:v>
                </c:pt>
                <c:pt idx="525">
                  <c:v>0.37239127213680456</c:v>
                </c:pt>
                <c:pt idx="526">
                  <c:v>0.42134722411613884</c:v>
                </c:pt>
                <c:pt idx="527">
                  <c:v>0.42587482760040912</c:v>
                </c:pt>
                <c:pt idx="528">
                  <c:v>0.50367700603060195</c:v>
                </c:pt>
                <c:pt idx="529">
                  <c:v>0.41871240784445329</c:v>
                </c:pt>
                <c:pt idx="530">
                  <c:v>0.37642358399788883</c:v>
                </c:pt>
                <c:pt idx="531">
                  <c:v>0.3974006341176779</c:v>
                </c:pt>
                <c:pt idx="532">
                  <c:v>0.4639550905894923</c:v>
                </c:pt>
                <c:pt idx="533">
                  <c:v>0.37559456507601802</c:v>
                </c:pt>
                <c:pt idx="534">
                  <c:v>0.36688502147136975</c:v>
                </c:pt>
                <c:pt idx="535">
                  <c:v>0.32552730280443548</c:v>
                </c:pt>
                <c:pt idx="536">
                  <c:v>0.39586221613629885</c:v>
                </c:pt>
                <c:pt idx="537">
                  <c:v>0.36245832088251956</c:v>
                </c:pt>
                <c:pt idx="538">
                  <c:v>0.37323612560606151</c:v>
                </c:pt>
                <c:pt idx="539">
                  <c:v>0.32628362156098295</c:v>
                </c:pt>
                <c:pt idx="540">
                  <c:v>0.33712411663510372</c:v>
                </c:pt>
                <c:pt idx="541">
                  <c:v>0.30234976864057644</c:v>
                </c:pt>
                <c:pt idx="542">
                  <c:v>0.30714897801360824</c:v>
                </c:pt>
                <c:pt idx="543">
                  <c:v>0.37946722930551469</c:v>
                </c:pt>
                <c:pt idx="544">
                  <c:v>0.37192526042314683</c:v>
                </c:pt>
                <c:pt idx="545">
                  <c:v>0.34351339754411164</c:v>
                </c:pt>
                <c:pt idx="546">
                  <c:v>0.36503028935043935</c:v>
                </c:pt>
                <c:pt idx="547">
                  <c:v>0.43296253399665396</c:v>
                </c:pt>
                <c:pt idx="548">
                  <c:v>0.23406189258165186</c:v>
                </c:pt>
                <c:pt idx="549">
                  <c:v>0.39632121928562775</c:v>
                </c:pt>
                <c:pt idx="550">
                  <c:v>0.35827041262506581</c:v>
                </c:pt>
                <c:pt idx="551">
                  <c:v>0.1833682524985473</c:v>
                </c:pt>
                <c:pt idx="552">
                  <c:v>0.22978736683977974</c:v>
                </c:pt>
                <c:pt idx="553">
                  <c:v>0.33612990182714259</c:v>
                </c:pt>
                <c:pt idx="554">
                  <c:v>0.20123148010242345</c:v>
                </c:pt>
                <c:pt idx="555">
                  <c:v>0.31114818831417856</c:v>
                </c:pt>
                <c:pt idx="556">
                  <c:v>0.28906731021463306</c:v>
                </c:pt>
                <c:pt idx="557">
                  <c:v>0.30138357173440161</c:v>
                </c:pt>
                <c:pt idx="558">
                  <c:v>0.1903457718849858</c:v>
                </c:pt>
                <c:pt idx="559">
                  <c:v>0.3371145203976143</c:v>
                </c:pt>
                <c:pt idx="560">
                  <c:v>0.40606800711118607</c:v>
                </c:pt>
                <c:pt idx="561">
                  <c:v>0.30693949308297025</c:v>
                </c:pt>
                <c:pt idx="562">
                  <c:v>0.25496202774155291</c:v>
                </c:pt>
                <c:pt idx="563">
                  <c:v>0.22928998593171393</c:v>
                </c:pt>
                <c:pt idx="564">
                  <c:v>0.2818988223728589</c:v>
                </c:pt>
                <c:pt idx="565">
                  <c:v>0.29003786799211095</c:v>
                </c:pt>
                <c:pt idx="566">
                  <c:v>0.30540561145771317</c:v>
                </c:pt>
                <c:pt idx="567">
                  <c:v>0.26773443444720102</c:v>
                </c:pt>
                <c:pt idx="568">
                  <c:v>0.14554827966619313</c:v>
                </c:pt>
                <c:pt idx="569">
                  <c:v>0.3600472368813048</c:v>
                </c:pt>
                <c:pt idx="570">
                  <c:v>6.2664387835063187E-2</c:v>
                </c:pt>
                <c:pt idx="571">
                  <c:v>8.6067601225674167E-2</c:v>
                </c:pt>
                <c:pt idx="572">
                  <c:v>0.40374680879664354</c:v>
                </c:pt>
                <c:pt idx="573">
                  <c:v>0.35696585315103257</c:v>
                </c:pt>
                <c:pt idx="574">
                  <c:v>0.1715006870370169</c:v>
                </c:pt>
                <c:pt idx="575">
                  <c:v>0.29911402157384781</c:v>
                </c:pt>
                <c:pt idx="576">
                  <c:v>0.21103269130375471</c:v>
                </c:pt>
                <c:pt idx="577">
                  <c:v>0.27975524972905946</c:v>
                </c:pt>
                <c:pt idx="578">
                  <c:v>0.17349893046493109</c:v>
                </c:pt>
                <c:pt idx="579">
                  <c:v>0.14908711309621853</c:v>
                </c:pt>
                <c:pt idx="580">
                  <c:v>0.24446600012909031</c:v>
                </c:pt>
                <c:pt idx="581">
                  <c:v>0.19254729398478707</c:v>
                </c:pt>
                <c:pt idx="582">
                  <c:v>0.21560729067786713</c:v>
                </c:pt>
                <c:pt idx="583">
                  <c:v>0.11461287752605857</c:v>
                </c:pt>
                <c:pt idx="584">
                  <c:v>0.2384957270460944</c:v>
                </c:pt>
                <c:pt idx="585">
                  <c:v>-2.1947537420754112E-2</c:v>
                </c:pt>
                <c:pt idx="586">
                  <c:v>0.32670676848205393</c:v>
                </c:pt>
                <c:pt idx="587">
                  <c:v>0.16401400322833556</c:v>
                </c:pt>
                <c:pt idx="588">
                  <c:v>0.22817713644308832</c:v>
                </c:pt>
                <c:pt idx="589">
                  <c:v>0.23196335660617678</c:v>
                </c:pt>
                <c:pt idx="590">
                  <c:v>2.5438649870695294E-2</c:v>
                </c:pt>
                <c:pt idx="591">
                  <c:v>-3.8947349052748687E-2</c:v>
                </c:pt>
                <c:pt idx="592">
                  <c:v>0.11348988999646142</c:v>
                </c:pt>
                <c:pt idx="593">
                  <c:v>8.0433602573077873E-3</c:v>
                </c:pt>
                <c:pt idx="594">
                  <c:v>0.12984895062821319</c:v>
                </c:pt>
                <c:pt idx="595">
                  <c:v>4.3774890110907412E-2</c:v>
                </c:pt>
                <c:pt idx="596">
                  <c:v>0.10881485683391579</c:v>
                </c:pt>
                <c:pt idx="597">
                  <c:v>5.9537893149022837E-2</c:v>
                </c:pt>
                <c:pt idx="598">
                  <c:v>0.1298300123481797</c:v>
                </c:pt>
                <c:pt idx="599">
                  <c:v>9.958238065804341E-2</c:v>
                </c:pt>
                <c:pt idx="600">
                  <c:v>0.14167475833218551</c:v>
                </c:pt>
                <c:pt idx="601">
                  <c:v>0.15170017617024162</c:v>
                </c:pt>
                <c:pt idx="602">
                  <c:v>0.21116773137604128</c:v>
                </c:pt>
                <c:pt idx="603">
                  <c:v>-3.8878698245863853E-2</c:v>
                </c:pt>
                <c:pt idx="604">
                  <c:v>0.13435069458798166</c:v>
                </c:pt>
                <c:pt idx="605">
                  <c:v>3.0117347002573999E-2</c:v>
                </c:pt>
                <c:pt idx="606">
                  <c:v>0.22875785247239208</c:v>
                </c:pt>
                <c:pt idx="607">
                  <c:v>0.19247085453526669</c:v>
                </c:pt>
                <c:pt idx="608">
                  <c:v>-6.435347166396127E-2</c:v>
                </c:pt>
                <c:pt idx="609">
                  <c:v>0.15323094935318285</c:v>
                </c:pt>
                <c:pt idx="610">
                  <c:v>-2.0149547035027389E-3</c:v>
                </c:pt>
                <c:pt idx="611">
                  <c:v>2.6990994339824045E-2</c:v>
                </c:pt>
                <c:pt idx="612">
                  <c:v>0.11839453056386497</c:v>
                </c:pt>
                <c:pt idx="613">
                  <c:v>0.15206154432038166</c:v>
                </c:pt>
                <c:pt idx="614">
                  <c:v>-0.20061065202312209</c:v>
                </c:pt>
                <c:pt idx="615">
                  <c:v>-5.1425593689820227E-2</c:v>
                </c:pt>
                <c:pt idx="616">
                  <c:v>-2.8926874164413714E-2</c:v>
                </c:pt>
                <c:pt idx="617">
                  <c:v>7.735517874789849E-2</c:v>
                </c:pt>
                <c:pt idx="618">
                  <c:v>0.14574347933828002</c:v>
                </c:pt>
                <c:pt idx="619">
                  <c:v>3.4645053253183698E-4</c:v>
                </c:pt>
                <c:pt idx="620">
                  <c:v>0.1974743453353493</c:v>
                </c:pt>
                <c:pt idx="621">
                  <c:v>0.15365242185826961</c:v>
                </c:pt>
                <c:pt idx="622">
                  <c:v>-0.12726250237914505</c:v>
                </c:pt>
                <c:pt idx="623">
                  <c:v>0.14036367603567931</c:v>
                </c:pt>
                <c:pt idx="624">
                  <c:v>-1.9323581613753579E-2</c:v>
                </c:pt>
                <c:pt idx="625">
                  <c:v>-0.16191003910022933</c:v>
                </c:pt>
                <c:pt idx="626">
                  <c:v>-2.6116088217423651E-2</c:v>
                </c:pt>
                <c:pt idx="627">
                  <c:v>4.1338148495862793E-3</c:v>
                </c:pt>
                <c:pt idx="628">
                  <c:v>-0.1202611251626456</c:v>
                </c:pt>
                <c:pt idx="629">
                  <c:v>7.3595768352023886E-3</c:v>
                </c:pt>
                <c:pt idx="630">
                  <c:v>4.3372760883350542E-2</c:v>
                </c:pt>
                <c:pt idx="631">
                  <c:v>1.0516073472905455E-2</c:v>
                </c:pt>
                <c:pt idx="632">
                  <c:v>-8.5800426090953549E-2</c:v>
                </c:pt>
                <c:pt idx="633">
                  <c:v>3.1543270530468376E-2</c:v>
                </c:pt>
                <c:pt idx="634">
                  <c:v>-2.6982357347067703E-2</c:v>
                </c:pt>
                <c:pt idx="635">
                  <c:v>-9.1337942268153768E-2</c:v>
                </c:pt>
                <c:pt idx="636">
                  <c:v>-0.18767735575040098</c:v>
                </c:pt>
                <c:pt idx="637">
                  <c:v>-5.0244864811755531E-2</c:v>
                </c:pt>
                <c:pt idx="638">
                  <c:v>-0.16784447663946628</c:v>
                </c:pt>
                <c:pt idx="639">
                  <c:v>-0.12817010870135648</c:v>
                </c:pt>
                <c:pt idx="640">
                  <c:v>-0.11701002819532103</c:v>
                </c:pt>
                <c:pt idx="641">
                  <c:v>9.6603030737947793E-2</c:v>
                </c:pt>
                <c:pt idx="642">
                  <c:v>-0.11816176632207086</c:v>
                </c:pt>
                <c:pt idx="643">
                  <c:v>-0.11149597084583342</c:v>
                </c:pt>
                <c:pt idx="644">
                  <c:v>-0.18966630686561783</c:v>
                </c:pt>
                <c:pt idx="645">
                  <c:v>-0.12485682593849902</c:v>
                </c:pt>
                <c:pt idx="646">
                  <c:v>7.6754510266262468E-2</c:v>
                </c:pt>
                <c:pt idx="647">
                  <c:v>-0.16891218718396533</c:v>
                </c:pt>
                <c:pt idx="648">
                  <c:v>-0.23174614817322006</c:v>
                </c:pt>
                <c:pt idx="649">
                  <c:v>4.4332019111154718E-2</c:v>
                </c:pt>
                <c:pt idx="650">
                  <c:v>-0.12130460655918014</c:v>
                </c:pt>
                <c:pt idx="651">
                  <c:v>-0.11663876488705097</c:v>
                </c:pt>
                <c:pt idx="652">
                  <c:v>-6.5713845325804807E-2</c:v>
                </c:pt>
                <c:pt idx="653">
                  <c:v>-0.10239035702666939</c:v>
                </c:pt>
                <c:pt idx="654">
                  <c:v>-3.8922950446220142E-2</c:v>
                </c:pt>
                <c:pt idx="655">
                  <c:v>5.061758865309287E-2</c:v>
                </c:pt>
                <c:pt idx="656">
                  <c:v>-0.2848235963977282</c:v>
                </c:pt>
                <c:pt idx="657">
                  <c:v>-0.38093168967404284</c:v>
                </c:pt>
                <c:pt idx="658">
                  <c:v>-0.15374426337626837</c:v>
                </c:pt>
                <c:pt idx="659">
                  <c:v>4.7800035486402576E-2</c:v>
                </c:pt>
                <c:pt idx="660">
                  <c:v>-0.19821161568232196</c:v>
                </c:pt>
                <c:pt idx="661">
                  <c:v>-0.24971717582074754</c:v>
                </c:pt>
                <c:pt idx="662">
                  <c:v>-0.29695912865028801</c:v>
                </c:pt>
                <c:pt idx="663">
                  <c:v>-0.28494394942455259</c:v>
                </c:pt>
                <c:pt idx="664">
                  <c:v>-0.31871154179862743</c:v>
                </c:pt>
                <c:pt idx="665">
                  <c:v>-0.30975812950307635</c:v>
                </c:pt>
                <c:pt idx="666">
                  <c:v>-0.28215673618480325</c:v>
                </c:pt>
                <c:pt idx="667">
                  <c:v>2.4191221620639983E-2</c:v>
                </c:pt>
                <c:pt idx="668">
                  <c:v>-0.29705162507494864</c:v>
                </c:pt>
                <c:pt idx="669">
                  <c:v>-0.14327177832644478</c:v>
                </c:pt>
                <c:pt idx="670">
                  <c:v>-8.8607125301251879E-2</c:v>
                </c:pt>
                <c:pt idx="671">
                  <c:v>-0.39281839643868816</c:v>
                </c:pt>
                <c:pt idx="672">
                  <c:v>-1.3079157414623706E-2</c:v>
                </c:pt>
                <c:pt idx="673">
                  <c:v>-0.18388835462031183</c:v>
                </c:pt>
                <c:pt idx="674">
                  <c:v>-8.2495471562201203E-2</c:v>
                </c:pt>
                <c:pt idx="675">
                  <c:v>-2.8440623525983928E-2</c:v>
                </c:pt>
                <c:pt idx="676">
                  <c:v>-7.3858613702154588E-2</c:v>
                </c:pt>
                <c:pt idx="677">
                  <c:v>-0.22369000102900224</c:v>
                </c:pt>
                <c:pt idx="678">
                  <c:v>-5.7066571220435125E-2</c:v>
                </c:pt>
                <c:pt idx="679">
                  <c:v>-9.5391275428930888E-2</c:v>
                </c:pt>
                <c:pt idx="680">
                  <c:v>-0.36891840558855432</c:v>
                </c:pt>
                <c:pt idx="681">
                  <c:v>-0.17328333057697168</c:v>
                </c:pt>
                <c:pt idx="682">
                  <c:v>-0.31305475815149048</c:v>
                </c:pt>
                <c:pt idx="683">
                  <c:v>-0.22410468258970898</c:v>
                </c:pt>
                <c:pt idx="684">
                  <c:v>-0.10100002526106552</c:v>
                </c:pt>
                <c:pt idx="685">
                  <c:v>-0.27900539965513926</c:v>
                </c:pt>
                <c:pt idx="686">
                  <c:v>-0.28031947231670307</c:v>
                </c:pt>
                <c:pt idx="687">
                  <c:v>-0.31872136988664074</c:v>
                </c:pt>
                <c:pt idx="688">
                  <c:v>-0.39546429989961934</c:v>
                </c:pt>
                <c:pt idx="689">
                  <c:v>-0.21087691595039212</c:v>
                </c:pt>
                <c:pt idx="690">
                  <c:v>-0.30571220755825501</c:v>
                </c:pt>
                <c:pt idx="691">
                  <c:v>-0.18769436116516794</c:v>
                </c:pt>
                <c:pt idx="692">
                  <c:v>-0.28476934765589168</c:v>
                </c:pt>
                <c:pt idx="693">
                  <c:v>-0.27928112200260347</c:v>
                </c:pt>
                <c:pt idx="694">
                  <c:v>-0.3210748186370242</c:v>
                </c:pt>
                <c:pt idx="695">
                  <c:v>-0.32349551801107707</c:v>
                </c:pt>
                <c:pt idx="696">
                  <c:v>-0.23988766775950168</c:v>
                </c:pt>
                <c:pt idx="697">
                  <c:v>-0.35112494492200413</c:v>
                </c:pt>
                <c:pt idx="698">
                  <c:v>-0.24687964252800401</c:v>
                </c:pt>
                <c:pt idx="699">
                  <c:v>-0.32894755228758554</c:v>
                </c:pt>
                <c:pt idx="700">
                  <c:v>-0.19649426720874175</c:v>
                </c:pt>
                <c:pt idx="701">
                  <c:v>-0.41067022854076213</c:v>
                </c:pt>
                <c:pt idx="702">
                  <c:v>-0.13141458616895094</c:v>
                </c:pt>
                <c:pt idx="703">
                  <c:v>-0.16879838791989693</c:v>
                </c:pt>
                <c:pt idx="704">
                  <c:v>-0.27276766706637834</c:v>
                </c:pt>
                <c:pt idx="705">
                  <c:v>-0.4206108778017239</c:v>
                </c:pt>
                <c:pt idx="706">
                  <c:v>-0.3383822948624961</c:v>
                </c:pt>
                <c:pt idx="707">
                  <c:v>-0.42422832626485207</c:v>
                </c:pt>
                <c:pt idx="708">
                  <c:v>-0.57848968678554302</c:v>
                </c:pt>
                <c:pt idx="709">
                  <c:v>-0.29048153295091744</c:v>
                </c:pt>
                <c:pt idx="710">
                  <c:v>-0.30882867062760666</c:v>
                </c:pt>
                <c:pt idx="711">
                  <c:v>-0.50585800563242966</c:v>
                </c:pt>
                <c:pt idx="712">
                  <c:v>-0.3324341640448718</c:v>
                </c:pt>
                <c:pt idx="713">
                  <c:v>-0.38596995135166573</c:v>
                </c:pt>
                <c:pt idx="714">
                  <c:v>-0.40863588446007165</c:v>
                </c:pt>
                <c:pt idx="715">
                  <c:v>-0.28147178359331515</c:v>
                </c:pt>
                <c:pt idx="716">
                  <c:v>-0.44158004047889382</c:v>
                </c:pt>
                <c:pt idx="717">
                  <c:v>-0.26220164453236278</c:v>
                </c:pt>
                <c:pt idx="718">
                  <c:v>-0.32038513497192622</c:v>
                </c:pt>
                <c:pt idx="719">
                  <c:v>-0.30679459707868573</c:v>
                </c:pt>
                <c:pt idx="720">
                  <c:v>-0.53723252555157086</c:v>
                </c:pt>
                <c:pt idx="721">
                  <c:v>-0.16065531623621029</c:v>
                </c:pt>
                <c:pt idx="722">
                  <c:v>-0.2682242130942854</c:v>
                </c:pt>
                <c:pt idx="723">
                  <c:v>-0.4179405950899045</c:v>
                </c:pt>
                <c:pt idx="724">
                  <c:v>-0.41302082795157835</c:v>
                </c:pt>
                <c:pt idx="725">
                  <c:v>-0.33251327324429947</c:v>
                </c:pt>
                <c:pt idx="726">
                  <c:v>-0.26823495997101421</c:v>
                </c:pt>
                <c:pt idx="727">
                  <c:v>-0.38524340844399307</c:v>
                </c:pt>
                <c:pt idx="728">
                  <c:v>-0.43782888228380035</c:v>
                </c:pt>
                <c:pt idx="729">
                  <c:v>-0.69313668557068209</c:v>
                </c:pt>
                <c:pt idx="730">
                  <c:v>-0.19538886015455986</c:v>
                </c:pt>
                <c:pt idx="731">
                  <c:v>-0.61441490774270224</c:v>
                </c:pt>
                <c:pt idx="732">
                  <c:v>-0.36820475596170171</c:v>
                </c:pt>
                <c:pt idx="733">
                  <c:v>-0.45683988710949491</c:v>
                </c:pt>
                <c:pt idx="734">
                  <c:v>-0.25145900593588294</c:v>
                </c:pt>
                <c:pt idx="735">
                  <c:v>-0.74661806063000591</c:v>
                </c:pt>
                <c:pt idx="736">
                  <c:v>-0.36803807868645233</c:v>
                </c:pt>
                <c:pt idx="737">
                  <c:v>-0.28678320619247277</c:v>
                </c:pt>
                <c:pt idx="738">
                  <c:v>-0.50997158954856003</c:v>
                </c:pt>
                <c:pt idx="739">
                  <c:v>-0.69791485004375131</c:v>
                </c:pt>
                <c:pt idx="740">
                  <c:v>-0.52318547703862994</c:v>
                </c:pt>
                <c:pt idx="741">
                  <c:v>-0.39991313279483415</c:v>
                </c:pt>
                <c:pt idx="742">
                  <c:v>-0.74527306040372088</c:v>
                </c:pt>
                <c:pt idx="743">
                  <c:v>-0.66828559739834692</c:v>
                </c:pt>
                <c:pt idx="744">
                  <c:v>-0.42414043624656833</c:v>
                </c:pt>
                <c:pt idx="745">
                  <c:v>-0.75377984649464869</c:v>
                </c:pt>
                <c:pt idx="746">
                  <c:v>-0.55215687250374235</c:v>
                </c:pt>
                <c:pt idx="747">
                  <c:v>-0.52720529223242063</c:v>
                </c:pt>
                <c:pt idx="748">
                  <c:v>-0.80869209321857993</c:v>
                </c:pt>
                <c:pt idx="749">
                  <c:v>-0.6274002565413781</c:v>
                </c:pt>
                <c:pt idx="750">
                  <c:v>-0.43476362508828315</c:v>
                </c:pt>
                <c:pt idx="751">
                  <c:v>-0.59436848928588526</c:v>
                </c:pt>
                <c:pt idx="752">
                  <c:v>-0.5370713954865951</c:v>
                </c:pt>
                <c:pt idx="753">
                  <c:v>-0.615437457075387</c:v>
                </c:pt>
                <c:pt idx="754">
                  <c:v>-0.46993234878761225</c:v>
                </c:pt>
                <c:pt idx="755">
                  <c:v>-0.65119225413600557</c:v>
                </c:pt>
                <c:pt idx="756">
                  <c:v>-0.42355772887601939</c:v>
                </c:pt>
                <c:pt idx="757">
                  <c:v>-0.75579783019589786</c:v>
                </c:pt>
                <c:pt idx="758">
                  <c:v>-0.84680832765665137</c:v>
                </c:pt>
                <c:pt idx="759">
                  <c:v>-0.69700607613640653</c:v>
                </c:pt>
                <c:pt idx="760">
                  <c:v>-0.58277071579458295</c:v>
                </c:pt>
                <c:pt idx="761">
                  <c:v>-0.3143913922331838</c:v>
                </c:pt>
                <c:pt idx="762">
                  <c:v>-0.41762710954104593</c:v>
                </c:pt>
                <c:pt idx="763">
                  <c:v>-0.39177018103707123</c:v>
                </c:pt>
                <c:pt idx="764">
                  <c:v>-1.0191050762249285</c:v>
                </c:pt>
                <c:pt idx="765">
                  <c:v>-0.67533182502069666</c:v>
                </c:pt>
                <c:pt idx="766">
                  <c:v>-0.58942799547781688</c:v>
                </c:pt>
                <c:pt idx="767">
                  <c:v>-0.3961152202616251</c:v>
                </c:pt>
                <c:pt idx="768">
                  <c:v>-0.7466745780629549</c:v>
                </c:pt>
                <c:pt idx="769">
                  <c:v>-0.60182531133125994</c:v>
                </c:pt>
                <c:pt idx="770">
                  <c:v>-0.57447721285150377</c:v>
                </c:pt>
                <c:pt idx="771">
                  <c:v>-0.66388694581193941</c:v>
                </c:pt>
                <c:pt idx="772">
                  <c:v>-0.62080439508334506</c:v>
                </c:pt>
                <c:pt idx="773">
                  <c:v>-0.8218953084479782</c:v>
                </c:pt>
                <c:pt idx="774">
                  <c:v>-0.61690343402740078</c:v>
                </c:pt>
                <c:pt idx="775">
                  <c:v>-0.94344406920386059</c:v>
                </c:pt>
                <c:pt idx="776">
                  <c:v>-0.90462891038030457</c:v>
                </c:pt>
                <c:pt idx="777">
                  <c:v>-0.73904435082887188</c:v>
                </c:pt>
                <c:pt idx="778">
                  <c:v>-0.53951885474808414</c:v>
                </c:pt>
                <c:pt idx="779">
                  <c:v>-0.54549548373422185</c:v>
                </c:pt>
                <c:pt idx="780">
                  <c:v>-1.0374214076523862</c:v>
                </c:pt>
                <c:pt idx="781">
                  <c:v>-0.69574938504040384</c:v>
                </c:pt>
                <c:pt idx="782">
                  <c:v>-0.90492700046924501</c:v>
                </c:pt>
                <c:pt idx="783">
                  <c:v>-0.57382626434329909</c:v>
                </c:pt>
                <c:pt idx="784">
                  <c:v>-0.83051496237711997</c:v>
                </c:pt>
                <c:pt idx="785">
                  <c:v>-0.69244972883500244</c:v>
                </c:pt>
                <c:pt idx="786">
                  <c:v>-0.78210197221149547</c:v>
                </c:pt>
                <c:pt idx="787">
                  <c:v>-0.80742083520028118</c:v>
                </c:pt>
                <c:pt idx="788">
                  <c:v>-0.75767152364545043</c:v>
                </c:pt>
                <c:pt idx="789">
                  <c:v>-0.7786097843693387</c:v>
                </c:pt>
                <c:pt idx="790">
                  <c:v>-0.87183055688227817</c:v>
                </c:pt>
                <c:pt idx="791">
                  <c:v>-0.70352442538403892</c:v>
                </c:pt>
                <c:pt idx="792">
                  <c:v>-0.57030766856382464</c:v>
                </c:pt>
                <c:pt idx="793">
                  <c:v>-0.64627582131002059</c:v>
                </c:pt>
                <c:pt idx="794">
                  <c:v>-0.80425000851900263</c:v>
                </c:pt>
                <c:pt idx="795">
                  <c:v>-0.55365484457625347</c:v>
                </c:pt>
                <c:pt idx="796">
                  <c:v>-0.97794356152018613</c:v>
                </c:pt>
                <c:pt idx="797">
                  <c:v>-0.71457758797408844</c:v>
                </c:pt>
                <c:pt idx="798">
                  <c:v>-0.6900223701019943</c:v>
                </c:pt>
                <c:pt idx="799">
                  <c:v>-1.2615739691462911</c:v>
                </c:pt>
                <c:pt idx="800">
                  <c:v>-0.63342173005395341</c:v>
                </c:pt>
                <c:pt idx="801">
                  <c:v>-0.83414652835731107</c:v>
                </c:pt>
                <c:pt idx="802">
                  <c:v>-0.75009240967254476</c:v>
                </c:pt>
                <c:pt idx="803">
                  <c:v>-0.3518758041545525</c:v>
                </c:pt>
                <c:pt idx="804">
                  <c:v>-0.94892906654531362</c:v>
                </c:pt>
                <c:pt idx="805">
                  <c:v>-0.89081962001929382</c:v>
                </c:pt>
                <c:pt idx="806">
                  <c:v>-0.49699392738224585</c:v>
                </c:pt>
                <c:pt idx="807">
                  <c:v>-1.0958717809231744</c:v>
                </c:pt>
                <c:pt idx="808">
                  <c:v>-0.59245427152874319</c:v>
                </c:pt>
                <c:pt idx="809">
                  <c:v>-0.72655204168315191</c:v>
                </c:pt>
                <c:pt idx="810">
                  <c:v>-0.90022633159308973</c:v>
                </c:pt>
                <c:pt idx="811">
                  <c:v>-0.7787342909748044</c:v>
                </c:pt>
                <c:pt idx="812">
                  <c:v>-0.59295905732613441</c:v>
                </c:pt>
                <c:pt idx="813">
                  <c:v>-0.79467753410007924</c:v>
                </c:pt>
                <c:pt idx="814">
                  <c:v>-0.74497558208482384</c:v>
                </c:pt>
                <c:pt idx="815">
                  <c:v>-0.90793246568269281</c:v>
                </c:pt>
                <c:pt idx="816">
                  <c:v>-1.010748415625349</c:v>
                </c:pt>
                <c:pt idx="817">
                  <c:v>-0.776783045946702</c:v>
                </c:pt>
                <c:pt idx="818">
                  <c:v>-1.1817397804069842</c:v>
                </c:pt>
                <c:pt idx="819">
                  <c:v>-0.94016744375128691</c:v>
                </c:pt>
                <c:pt idx="820">
                  <c:v>-1.0439754840020659</c:v>
                </c:pt>
                <c:pt idx="821">
                  <c:v>-0.95127305214341373</c:v>
                </c:pt>
                <c:pt idx="822">
                  <c:v>-0.81338042912290653</c:v>
                </c:pt>
                <c:pt idx="823">
                  <c:v>-0.74320182916333577</c:v>
                </c:pt>
                <c:pt idx="824">
                  <c:v>-0.96237494009622648</c:v>
                </c:pt>
                <c:pt idx="825">
                  <c:v>-0.61563405739077415</c:v>
                </c:pt>
                <c:pt idx="826">
                  <c:v>-1.2710914087852507</c:v>
                </c:pt>
                <c:pt idx="827">
                  <c:v>-0.74807696497441378</c:v>
                </c:pt>
                <c:pt idx="828">
                  <c:v>-1.1560495697384454</c:v>
                </c:pt>
                <c:pt idx="829">
                  <c:v>-0.90683980654323293</c:v>
                </c:pt>
                <c:pt idx="830">
                  <c:v>-1.1454965874556549</c:v>
                </c:pt>
                <c:pt idx="831">
                  <c:v>-0.54504480686935186</c:v>
                </c:pt>
                <c:pt idx="832">
                  <c:v>-1.0878875939150427</c:v>
                </c:pt>
                <c:pt idx="833">
                  <c:v>-0.57816872073294612</c:v>
                </c:pt>
                <c:pt idx="834">
                  <c:v>-0.78841112144753145</c:v>
                </c:pt>
                <c:pt idx="835">
                  <c:v>-0.71434165905313729</c:v>
                </c:pt>
                <c:pt idx="836">
                  <c:v>-0.96763154895069869</c:v>
                </c:pt>
                <c:pt idx="837">
                  <c:v>-0.68587786011775465</c:v>
                </c:pt>
                <c:pt idx="838">
                  <c:v>-1.7754610064994605</c:v>
                </c:pt>
                <c:pt idx="839">
                  <c:v>-0.66066202868827417</c:v>
                </c:pt>
                <c:pt idx="840">
                  <c:v>-1.1751008291758227</c:v>
                </c:pt>
                <c:pt idx="841">
                  <c:v>-1.0469231382801272</c:v>
                </c:pt>
                <c:pt idx="842">
                  <c:v>-0.5858482565067068</c:v>
                </c:pt>
                <c:pt idx="843">
                  <c:v>-1.2451546392270771</c:v>
                </c:pt>
                <c:pt idx="844">
                  <c:v>-1.0666404853124376</c:v>
                </c:pt>
                <c:pt idx="845">
                  <c:v>-0.56030487449073818</c:v>
                </c:pt>
                <c:pt idx="846">
                  <c:v>-0.6182943623490692</c:v>
                </c:pt>
                <c:pt idx="847">
                  <c:v>-1.0681393788349482</c:v>
                </c:pt>
                <c:pt idx="848">
                  <c:v>-0.83123790700330746</c:v>
                </c:pt>
                <c:pt idx="849">
                  <c:v>-0.60361934507072412</c:v>
                </c:pt>
                <c:pt idx="850">
                  <c:v>-0.70524721029472426</c:v>
                </c:pt>
                <c:pt idx="851">
                  <c:v>-0.738947022847525</c:v>
                </c:pt>
                <c:pt idx="852">
                  <c:v>-1.1579219667516469</c:v>
                </c:pt>
                <c:pt idx="853">
                  <c:v>-1.1020246387597958</c:v>
                </c:pt>
                <c:pt idx="854">
                  <c:v>-1.2261550303509294</c:v>
                </c:pt>
                <c:pt idx="855">
                  <c:v>-1.2502597372296944</c:v>
                </c:pt>
                <c:pt idx="856">
                  <c:v>-2.3419013985397825</c:v>
                </c:pt>
                <c:pt idx="857">
                  <c:v>-0.76981947201021661</c:v>
                </c:pt>
                <c:pt idx="858">
                  <c:v>-1.0181139553917036</c:v>
                </c:pt>
                <c:pt idx="859">
                  <c:v>-1.1726991821083554</c:v>
                </c:pt>
                <c:pt idx="860">
                  <c:v>-1.2938662656236817</c:v>
                </c:pt>
                <c:pt idx="861">
                  <c:v>-1.0889121208547436</c:v>
                </c:pt>
                <c:pt idx="862">
                  <c:v>-1.1047358580718736</c:v>
                </c:pt>
                <c:pt idx="863">
                  <c:v>-1.32005642139483</c:v>
                </c:pt>
                <c:pt idx="864">
                  <c:v>-1.3954420894935617</c:v>
                </c:pt>
                <c:pt idx="865">
                  <c:v>-1.7759055369499184</c:v>
                </c:pt>
                <c:pt idx="866">
                  <c:v>-1.1381303165151408</c:v>
                </c:pt>
                <c:pt idx="867">
                  <c:v>-0.99712304649214289</c:v>
                </c:pt>
                <c:pt idx="868">
                  <c:v>-1.4415730068565962</c:v>
                </c:pt>
                <c:pt idx="869">
                  <c:v>-0.832540632788215</c:v>
                </c:pt>
                <c:pt idx="870">
                  <c:v>-1.2690623663639073</c:v>
                </c:pt>
                <c:pt idx="871">
                  <c:v>-1.2063118725153779</c:v>
                </c:pt>
                <c:pt idx="872">
                  <c:v>-1.3256341399890472</c:v>
                </c:pt>
                <c:pt idx="873">
                  <c:v>-0.92650021689442308</c:v>
                </c:pt>
                <c:pt idx="874">
                  <c:v>-0.72235894069338269</c:v>
                </c:pt>
                <c:pt idx="875">
                  <c:v>-1.1698279176821518</c:v>
                </c:pt>
                <c:pt idx="876">
                  <c:v>-1.3420294665710195</c:v>
                </c:pt>
                <c:pt idx="877">
                  <c:v>-0.92932891911461912</c:v>
                </c:pt>
                <c:pt idx="878">
                  <c:v>-1.3645491208008809</c:v>
                </c:pt>
                <c:pt idx="879">
                  <c:v>-0.72251657061245933</c:v>
                </c:pt>
                <c:pt idx="880">
                  <c:v>-0.94996016823332818</c:v>
                </c:pt>
                <c:pt idx="881">
                  <c:v>-1.3791310543874504</c:v>
                </c:pt>
                <c:pt idx="882">
                  <c:v>-0.9674698841615722</c:v>
                </c:pt>
                <c:pt idx="883">
                  <c:v>-0.98707530416377354</c:v>
                </c:pt>
                <c:pt idx="884">
                  <c:v>-0.84352814195671455</c:v>
                </c:pt>
                <c:pt idx="885">
                  <c:v>-2.1173420719469602</c:v>
                </c:pt>
                <c:pt idx="886">
                  <c:v>-1.1706278039249585</c:v>
                </c:pt>
                <c:pt idx="887">
                  <c:v>-1.7629524476494747</c:v>
                </c:pt>
                <c:pt idx="888">
                  <c:v>-1.4004749829891201</c:v>
                </c:pt>
                <c:pt idx="889">
                  <c:v>-3.5005471771189196</c:v>
                </c:pt>
                <c:pt idx="890">
                  <c:v>-1.1575984734906051</c:v>
                </c:pt>
                <c:pt idx="891">
                  <c:v>-0.77124485290386724</c:v>
                </c:pt>
                <c:pt idx="892">
                  <c:v>-1.4260645491826405</c:v>
                </c:pt>
                <c:pt idx="893">
                  <c:v>-0.72918412983276948</c:v>
                </c:pt>
                <c:pt idx="894">
                  <c:v>-0.8839726902437326</c:v>
                </c:pt>
                <c:pt idx="895">
                  <c:v>-0.8992797183234279</c:v>
                </c:pt>
                <c:pt idx="896">
                  <c:v>-1.1101496141410716</c:v>
                </c:pt>
                <c:pt idx="897">
                  <c:v>-1.5518916440058284</c:v>
                </c:pt>
                <c:pt idx="898">
                  <c:v>-0.8774268194173318</c:v>
                </c:pt>
                <c:pt idx="899">
                  <c:v>-0.89044635160022867</c:v>
                </c:pt>
                <c:pt idx="900">
                  <c:v>-1.4661675688568636</c:v>
                </c:pt>
                <c:pt idx="901">
                  <c:v>-0.77387828549724524</c:v>
                </c:pt>
                <c:pt idx="902">
                  <c:v>-1.162740489425381</c:v>
                </c:pt>
                <c:pt idx="903">
                  <c:v>-1.5337857520868929</c:v>
                </c:pt>
                <c:pt idx="904">
                  <c:v>-1.4255731308074295</c:v>
                </c:pt>
                <c:pt idx="905">
                  <c:v>-0.8455703890017584</c:v>
                </c:pt>
                <c:pt idx="906">
                  <c:v>-0.63014847595676049</c:v>
                </c:pt>
                <c:pt idx="907">
                  <c:v>-1.279811643281457</c:v>
                </c:pt>
                <c:pt idx="908">
                  <c:v>-0.96380116799774873</c:v>
                </c:pt>
                <c:pt idx="909">
                  <c:v>-1.301234070256531</c:v>
                </c:pt>
                <c:pt idx="910">
                  <c:v>-2.1194808742400957</c:v>
                </c:pt>
                <c:pt idx="911">
                  <c:v>-1.3387985372537545</c:v>
                </c:pt>
                <c:pt idx="912">
                  <c:v>0</c:v>
                </c:pt>
                <c:pt idx="913">
                  <c:v>-1.1287050545147344</c:v>
                </c:pt>
                <c:pt idx="914">
                  <c:v>-1.5953893914254935</c:v>
                </c:pt>
                <c:pt idx="915">
                  <c:v>-1.1806676004350436</c:v>
                </c:pt>
                <c:pt idx="916">
                  <c:v>-1.206443007430468</c:v>
                </c:pt>
                <c:pt idx="917">
                  <c:v>-2.2909764112429021</c:v>
                </c:pt>
                <c:pt idx="918">
                  <c:v>-0.94168806677947159</c:v>
                </c:pt>
                <c:pt idx="919">
                  <c:v>-1.7667092275368363</c:v>
                </c:pt>
                <c:pt idx="920">
                  <c:v>-1.7375109752663807</c:v>
                </c:pt>
                <c:pt idx="921">
                  <c:v>-1.7206526588164159</c:v>
                </c:pt>
                <c:pt idx="922">
                  <c:v>-1.1723028873198331</c:v>
                </c:pt>
                <c:pt idx="923">
                  <c:v>-1.3986742697519889</c:v>
                </c:pt>
                <c:pt idx="924">
                  <c:v>-1.9624589252980813</c:v>
                </c:pt>
                <c:pt idx="925">
                  <c:v>-0.69286940433558775</c:v>
                </c:pt>
                <c:pt idx="926">
                  <c:v>-1.070417433417074</c:v>
                </c:pt>
                <c:pt idx="927">
                  <c:v>-1.9765946443355278</c:v>
                </c:pt>
                <c:pt idx="928">
                  <c:v>-1.4119537638925233</c:v>
                </c:pt>
                <c:pt idx="929">
                  <c:v>-1.3949220078808506</c:v>
                </c:pt>
                <c:pt idx="930">
                  <c:v>-1.4343477339425728</c:v>
                </c:pt>
                <c:pt idx="931">
                  <c:v>-1.5003686977251851</c:v>
                </c:pt>
                <c:pt idx="932">
                  <c:v>-1.2928846261048816</c:v>
                </c:pt>
                <c:pt idx="933">
                  <c:v>-0.89762255133839219</c:v>
                </c:pt>
                <c:pt idx="934">
                  <c:v>-1.2298355094739342</c:v>
                </c:pt>
                <c:pt idx="935">
                  <c:v>-2.5271160693917234</c:v>
                </c:pt>
                <c:pt idx="936">
                  <c:v>-2.1153355474144022</c:v>
                </c:pt>
                <c:pt idx="937">
                  <c:v>-1.3551615450825345</c:v>
                </c:pt>
                <c:pt idx="938">
                  <c:v>-1.6194360708629314</c:v>
                </c:pt>
                <c:pt idx="939">
                  <c:v>-1.2458127932629033</c:v>
                </c:pt>
                <c:pt idx="940">
                  <c:v>-1.2127738797162109</c:v>
                </c:pt>
                <c:pt idx="941">
                  <c:v>-1.7155778951665577</c:v>
                </c:pt>
                <c:pt idx="942">
                  <c:v>-1.3915842959727946</c:v>
                </c:pt>
                <c:pt idx="943">
                  <c:v>-1.6818508128372054</c:v>
                </c:pt>
                <c:pt idx="944">
                  <c:v>-1.307433928579969</c:v>
                </c:pt>
                <c:pt idx="945">
                  <c:v>-1.4604707810599793</c:v>
                </c:pt>
                <c:pt idx="946">
                  <c:v>-1.7553764127993257</c:v>
                </c:pt>
                <c:pt idx="947">
                  <c:v>-1.3351997468745742</c:v>
                </c:pt>
                <c:pt idx="948">
                  <c:v>-1.8548066921722066</c:v>
                </c:pt>
                <c:pt idx="949">
                  <c:v>-3.2855220714597739</c:v>
                </c:pt>
                <c:pt idx="950">
                  <c:v>-1.1106583576333144</c:v>
                </c:pt>
                <c:pt idx="951">
                  <c:v>-1.5505379205321823</c:v>
                </c:pt>
                <c:pt idx="952">
                  <c:v>-2.5974535664905685</c:v>
                </c:pt>
                <c:pt idx="953">
                  <c:v>-3.4018645953057125</c:v>
                </c:pt>
                <c:pt idx="954">
                  <c:v>-1.139876462008226</c:v>
                </c:pt>
                <c:pt idx="955">
                  <c:v>-2.5324057865529999</c:v>
                </c:pt>
                <c:pt idx="956">
                  <c:v>-2.0236988728015186</c:v>
                </c:pt>
                <c:pt idx="957">
                  <c:v>-3.5366766332444572</c:v>
                </c:pt>
                <c:pt idx="958">
                  <c:v>-1.0706876462168311</c:v>
                </c:pt>
                <c:pt idx="959">
                  <c:v>-1.5379572016259053</c:v>
                </c:pt>
                <c:pt idx="960">
                  <c:v>-2.5367054150964101</c:v>
                </c:pt>
                <c:pt idx="961">
                  <c:v>-1.1100915315182045</c:v>
                </c:pt>
                <c:pt idx="962">
                  <c:v>-1.7025600366276588</c:v>
                </c:pt>
                <c:pt idx="963">
                  <c:v>-1.932252527494924</c:v>
                </c:pt>
                <c:pt idx="964">
                  <c:v>-0.77714279498155325</c:v>
                </c:pt>
                <c:pt idx="965">
                  <c:v>-3.7269850869535426</c:v>
                </c:pt>
                <c:pt idx="966">
                  <c:v>-1.6351257384261701</c:v>
                </c:pt>
                <c:pt idx="967">
                  <c:v>-1.6397158369006479</c:v>
                </c:pt>
                <c:pt idx="968">
                  <c:v>-2.068325372778292</c:v>
                </c:pt>
                <c:pt idx="969">
                  <c:v>-4.2261725624520299</c:v>
                </c:pt>
                <c:pt idx="970">
                  <c:v>-1.7494061840699549</c:v>
                </c:pt>
                <c:pt idx="971">
                  <c:v>-1.4938873535578039</c:v>
                </c:pt>
                <c:pt idx="972">
                  <c:v>-0.95320324301138226</c:v>
                </c:pt>
                <c:pt idx="973">
                  <c:v>-1.181420028425179</c:v>
                </c:pt>
                <c:pt idx="974">
                  <c:v>-1.4366107154052479</c:v>
                </c:pt>
                <c:pt idx="975">
                  <c:v>-1.4743114727688889</c:v>
                </c:pt>
                <c:pt idx="976">
                  <c:v>-1.7176185955907615</c:v>
                </c:pt>
                <c:pt idx="977">
                  <c:v>-1.563819733045626</c:v>
                </c:pt>
                <c:pt idx="978">
                  <c:v>-1.9688623727509726</c:v>
                </c:pt>
                <c:pt idx="979">
                  <c:v>-1.9254567468250154</c:v>
                </c:pt>
                <c:pt idx="980">
                  <c:v>-1.9691181568588776</c:v>
                </c:pt>
                <c:pt idx="981">
                  <c:v>-2.1621007034940032</c:v>
                </c:pt>
                <c:pt idx="982">
                  <c:v>-1.3081799873345483</c:v>
                </c:pt>
                <c:pt idx="983">
                  <c:v>-2.1064651782874182</c:v>
                </c:pt>
                <c:pt idx="984">
                  <c:v>-2.738949973287252</c:v>
                </c:pt>
                <c:pt idx="985">
                  <c:v>-0.94262675585536482</c:v>
                </c:pt>
                <c:pt idx="986">
                  <c:v>-1.7718999793804411</c:v>
                </c:pt>
                <c:pt idx="987">
                  <c:v>-1.0727601945722327</c:v>
                </c:pt>
                <c:pt idx="988">
                  <c:v>-1.3464928465594039</c:v>
                </c:pt>
                <c:pt idx="989">
                  <c:v>-1.8897357678288214</c:v>
                </c:pt>
                <c:pt idx="990">
                  <c:v>-2.0742873900352117</c:v>
                </c:pt>
                <c:pt idx="991">
                  <c:v>-1.2064672644914261</c:v>
                </c:pt>
                <c:pt idx="992">
                  <c:v>-1.7881952769117635</c:v>
                </c:pt>
                <c:pt idx="993">
                  <c:v>-1.3649304352006337</c:v>
                </c:pt>
                <c:pt idx="994">
                  <c:v>-1.9821346298105396</c:v>
                </c:pt>
                <c:pt idx="995">
                  <c:v>-2.2967608870468137</c:v>
                </c:pt>
                <c:pt idx="996">
                  <c:v>-1.6706206529451733</c:v>
                </c:pt>
                <c:pt idx="997">
                  <c:v>-1.7123940468317438</c:v>
                </c:pt>
                <c:pt idx="998">
                  <c:v>-2.9769737598187342</c:v>
                </c:pt>
                <c:pt idx="999">
                  <c:v>-2.0479104396288577</c:v>
                </c:pt>
                <c:pt idx="1000">
                  <c:v>-2.1318403575581528</c:v>
                </c:pt>
                <c:pt idx="1001">
                  <c:v>-1.3495284157239822</c:v>
                </c:pt>
                <c:pt idx="1002">
                  <c:v>-3.4797438647393979</c:v>
                </c:pt>
                <c:pt idx="1003">
                  <c:v>-1.8888269669726288</c:v>
                </c:pt>
                <c:pt idx="1004">
                  <c:v>-1.1680170203260483</c:v>
                </c:pt>
                <c:pt idx="1005">
                  <c:v>-1.3006534060780819</c:v>
                </c:pt>
                <c:pt idx="1006">
                  <c:v>-1.7415996141818906</c:v>
                </c:pt>
                <c:pt idx="1007">
                  <c:v>-2.28194596916935</c:v>
                </c:pt>
                <c:pt idx="1008">
                  <c:v>-1.4454822248240704</c:v>
                </c:pt>
                <c:pt idx="1009">
                  <c:v>-1.7679633995369279</c:v>
                </c:pt>
                <c:pt idx="1010">
                  <c:v>-2.4916306976256481</c:v>
                </c:pt>
                <c:pt idx="1011">
                  <c:v>-1.9907658308753715</c:v>
                </c:pt>
                <c:pt idx="1012">
                  <c:v>-0.90297120581919876</c:v>
                </c:pt>
                <c:pt idx="1013">
                  <c:v>-1.1665144909177207</c:v>
                </c:pt>
                <c:pt idx="1014">
                  <c:v>-1.6523283007088077</c:v>
                </c:pt>
                <c:pt idx="1015">
                  <c:v>-1.9481336510263572</c:v>
                </c:pt>
                <c:pt idx="1016">
                  <c:v>-1.8285508618488808</c:v>
                </c:pt>
                <c:pt idx="1017">
                  <c:v>-0.88681108237569384</c:v>
                </c:pt>
                <c:pt idx="1018">
                  <c:v>-2.1510955817418367</c:v>
                </c:pt>
                <c:pt idx="1019">
                  <c:v>-2.0580619505413051</c:v>
                </c:pt>
                <c:pt idx="1020">
                  <c:v>-2.7253377281302225</c:v>
                </c:pt>
                <c:pt idx="1021">
                  <c:v>0</c:v>
                </c:pt>
                <c:pt idx="1022">
                  <c:v>-1.0907859480047084</c:v>
                </c:pt>
                <c:pt idx="1023">
                  <c:v>-1.2688398758081207</c:v>
                </c:pt>
                <c:pt idx="1024">
                  <c:v>-2.1865207727965816</c:v>
                </c:pt>
                <c:pt idx="1025">
                  <c:v>-3.0279359400904622</c:v>
                </c:pt>
                <c:pt idx="1026">
                  <c:v>-1.8473239434317044</c:v>
                </c:pt>
                <c:pt idx="1027">
                  <c:v>0</c:v>
                </c:pt>
                <c:pt idx="1028">
                  <c:v>-1.5610540404654993</c:v>
                </c:pt>
                <c:pt idx="1029">
                  <c:v>-2.0035072589141856</c:v>
                </c:pt>
                <c:pt idx="1030">
                  <c:v>-1.6523530752834099</c:v>
                </c:pt>
                <c:pt idx="1031">
                  <c:v>-1.9568564525909293</c:v>
                </c:pt>
                <c:pt idx="1032">
                  <c:v>-1.4181693954681529</c:v>
                </c:pt>
                <c:pt idx="1033">
                  <c:v>-3.3221702895264502</c:v>
                </c:pt>
                <c:pt idx="1034">
                  <c:v>-1.2954487333867153</c:v>
                </c:pt>
                <c:pt idx="1035">
                  <c:v>-3.034786377695593</c:v>
                </c:pt>
                <c:pt idx="1036">
                  <c:v>-1.4406296301721357</c:v>
                </c:pt>
                <c:pt idx="1037">
                  <c:v>-2.1498159654134139</c:v>
                </c:pt>
                <c:pt idx="1038">
                  <c:v>-1.3491054316343989</c:v>
                </c:pt>
                <c:pt idx="1039">
                  <c:v>-1.4935716872865039</c:v>
                </c:pt>
                <c:pt idx="1040">
                  <c:v>-1.3394361252036344</c:v>
                </c:pt>
                <c:pt idx="1041">
                  <c:v>-1.5833606853880926</c:v>
                </c:pt>
                <c:pt idx="1042">
                  <c:v>-1.6843536634092766</c:v>
                </c:pt>
                <c:pt idx="1043">
                  <c:v>-1.750532236473062</c:v>
                </c:pt>
                <c:pt idx="1044">
                  <c:v>-1.7440959864751202</c:v>
                </c:pt>
                <c:pt idx="1045">
                  <c:v>-1.1782375215297229</c:v>
                </c:pt>
                <c:pt idx="1046">
                  <c:v>-1.5089330274993413</c:v>
                </c:pt>
                <c:pt idx="1047">
                  <c:v>-2.3769427261511504</c:v>
                </c:pt>
                <c:pt idx="1048">
                  <c:v>-1.1174488074989544</c:v>
                </c:pt>
                <c:pt idx="1049">
                  <c:v>-2.1718047056359713</c:v>
                </c:pt>
                <c:pt idx="1050">
                  <c:v>-1.8598504047139954</c:v>
                </c:pt>
                <c:pt idx="1051">
                  <c:v>-1.0620526099868919</c:v>
                </c:pt>
                <c:pt idx="1052">
                  <c:v>-1.3699446597096665</c:v>
                </c:pt>
                <c:pt idx="1053">
                  <c:v>-1.4048886233992623</c:v>
                </c:pt>
                <c:pt idx="1054">
                  <c:v>-1.5183046136850578</c:v>
                </c:pt>
                <c:pt idx="1055">
                  <c:v>-1.5203164138819245</c:v>
                </c:pt>
                <c:pt idx="1056">
                  <c:v>-2.0911626539158634</c:v>
                </c:pt>
                <c:pt idx="1057">
                  <c:v>-1.80217573148588</c:v>
                </c:pt>
                <c:pt idx="1058">
                  <c:v>-1.3198290201285059</c:v>
                </c:pt>
                <c:pt idx="1059">
                  <c:v>-2.4363660300639918</c:v>
                </c:pt>
                <c:pt idx="1060">
                  <c:v>-2.0091274776221346</c:v>
                </c:pt>
                <c:pt idx="1061">
                  <c:v>-2.886382277853575</c:v>
                </c:pt>
                <c:pt idx="1062">
                  <c:v>-2.7151308242125252</c:v>
                </c:pt>
                <c:pt idx="1063">
                  <c:v>-1.2161784869027303</c:v>
                </c:pt>
                <c:pt idx="1064">
                  <c:v>0</c:v>
                </c:pt>
                <c:pt idx="1065">
                  <c:v>-1.4007515950650542</c:v>
                </c:pt>
                <c:pt idx="1066">
                  <c:v>-2.3682219918798117</c:v>
                </c:pt>
                <c:pt idx="1067">
                  <c:v>-2.1363029073651769</c:v>
                </c:pt>
                <c:pt idx="1068">
                  <c:v>-2.195742384013684</c:v>
                </c:pt>
                <c:pt idx="1069">
                  <c:v>-1.5762526458301129</c:v>
                </c:pt>
                <c:pt idx="1070">
                  <c:v>-1.8702601134132926</c:v>
                </c:pt>
                <c:pt idx="1071">
                  <c:v>-1.0447769034086143</c:v>
                </c:pt>
                <c:pt idx="1072">
                  <c:v>-1.91087345015554</c:v>
                </c:pt>
                <c:pt idx="1073">
                  <c:v>-1.544473027235209</c:v>
                </c:pt>
                <c:pt idx="1074">
                  <c:v>-3.4087549639331645</c:v>
                </c:pt>
                <c:pt idx="1075">
                  <c:v>-4.0591566498303013</c:v>
                </c:pt>
                <c:pt idx="1076">
                  <c:v>-1.6808286563675445</c:v>
                </c:pt>
                <c:pt idx="1077">
                  <c:v>0</c:v>
                </c:pt>
                <c:pt idx="1078">
                  <c:v>-1.2975735411897695</c:v>
                </c:pt>
                <c:pt idx="1079">
                  <c:v>-2.095195841994772</c:v>
                </c:pt>
                <c:pt idx="1080">
                  <c:v>-2.6707025450717992</c:v>
                </c:pt>
                <c:pt idx="1081">
                  <c:v>-2.1725860064662013</c:v>
                </c:pt>
                <c:pt idx="1082">
                  <c:v>-5.4074641291806378</c:v>
                </c:pt>
                <c:pt idx="1083">
                  <c:v>-1.3834930113085968</c:v>
                </c:pt>
                <c:pt idx="1084">
                  <c:v>-1.9570046755684032</c:v>
                </c:pt>
                <c:pt idx="1085">
                  <c:v>-3.8763254142194006</c:v>
                </c:pt>
                <c:pt idx="1086">
                  <c:v>0</c:v>
                </c:pt>
                <c:pt idx="1087">
                  <c:v>-2.7439396188799745</c:v>
                </c:pt>
                <c:pt idx="1088">
                  <c:v>-2.5615009545103962</c:v>
                </c:pt>
                <c:pt idx="1089">
                  <c:v>-1.3503225937239198</c:v>
                </c:pt>
                <c:pt idx="1090">
                  <c:v>-2.4464995122757593</c:v>
                </c:pt>
                <c:pt idx="1091">
                  <c:v>-1.5598830932427421</c:v>
                </c:pt>
                <c:pt idx="1092">
                  <c:v>-2.0810848702891969</c:v>
                </c:pt>
                <c:pt idx="1093">
                  <c:v>-2.3918873033004853</c:v>
                </c:pt>
                <c:pt idx="1094">
                  <c:v>-2.9717969653211607</c:v>
                </c:pt>
                <c:pt idx="1095">
                  <c:v>-1.5742048081194717</c:v>
                </c:pt>
                <c:pt idx="1096">
                  <c:v>-2.5622780042099116</c:v>
                </c:pt>
                <c:pt idx="1097">
                  <c:v>-1.4923769282773536</c:v>
                </c:pt>
                <c:pt idx="1098">
                  <c:v>-2.4337637948014135</c:v>
                </c:pt>
                <c:pt idx="1099">
                  <c:v>-1.55839556366865</c:v>
                </c:pt>
                <c:pt idx="1100">
                  <c:v>0</c:v>
                </c:pt>
                <c:pt idx="1101">
                  <c:v>0</c:v>
                </c:pt>
                <c:pt idx="1102">
                  <c:v>-2.1250531831451749</c:v>
                </c:pt>
                <c:pt idx="1103">
                  <c:v>-1.4181326751382441</c:v>
                </c:pt>
                <c:pt idx="1104">
                  <c:v>-5.8817971773423166</c:v>
                </c:pt>
                <c:pt idx="1105">
                  <c:v>-1.426265598822275</c:v>
                </c:pt>
                <c:pt idx="1106">
                  <c:v>0</c:v>
                </c:pt>
                <c:pt idx="1107">
                  <c:v>-1.4938733746781079</c:v>
                </c:pt>
                <c:pt idx="1108">
                  <c:v>0</c:v>
                </c:pt>
                <c:pt idx="1109">
                  <c:v>-1.7620308530450028</c:v>
                </c:pt>
                <c:pt idx="1110">
                  <c:v>-2.8065657196940808</c:v>
                </c:pt>
                <c:pt idx="1111">
                  <c:v>-1.2718013835621129</c:v>
                </c:pt>
                <c:pt idx="1112">
                  <c:v>-1.7324508301231165</c:v>
                </c:pt>
                <c:pt idx="1113">
                  <c:v>-1.8132897559787702</c:v>
                </c:pt>
                <c:pt idx="1114">
                  <c:v>-1.0971784912833784</c:v>
                </c:pt>
                <c:pt idx="1115">
                  <c:v>-3.3440078285163923</c:v>
                </c:pt>
                <c:pt idx="1116">
                  <c:v>-1.9546667507800863</c:v>
                </c:pt>
                <c:pt idx="1117">
                  <c:v>-1.4000565180161628</c:v>
                </c:pt>
                <c:pt idx="1118">
                  <c:v>-1.351186939444013</c:v>
                </c:pt>
                <c:pt idx="1119">
                  <c:v>-2.5938067721503466</c:v>
                </c:pt>
                <c:pt idx="1120">
                  <c:v>0</c:v>
                </c:pt>
                <c:pt idx="1121">
                  <c:v>-1.0599048908482707</c:v>
                </c:pt>
                <c:pt idx="1122">
                  <c:v>-2.586590624380702</c:v>
                </c:pt>
                <c:pt idx="1123">
                  <c:v>0</c:v>
                </c:pt>
                <c:pt idx="1124">
                  <c:v>-1.3415909981047636</c:v>
                </c:pt>
                <c:pt idx="1125">
                  <c:v>-3.553399443737427</c:v>
                </c:pt>
                <c:pt idx="1126">
                  <c:v>-1.8703648334884293</c:v>
                </c:pt>
                <c:pt idx="1127">
                  <c:v>-1.5797004186850079</c:v>
                </c:pt>
                <c:pt idx="1128">
                  <c:v>0</c:v>
                </c:pt>
                <c:pt idx="1129">
                  <c:v>-4.3317351423830823</c:v>
                </c:pt>
                <c:pt idx="1130">
                  <c:v>-3.0294912718607558</c:v>
                </c:pt>
                <c:pt idx="1131">
                  <c:v>-1.8014479381401129</c:v>
                </c:pt>
                <c:pt idx="1132">
                  <c:v>0</c:v>
                </c:pt>
                <c:pt idx="1133">
                  <c:v>-2.5920697037481961</c:v>
                </c:pt>
                <c:pt idx="1134">
                  <c:v>-1.5982977594620065</c:v>
                </c:pt>
                <c:pt idx="1135">
                  <c:v>0</c:v>
                </c:pt>
                <c:pt idx="1136">
                  <c:v>0</c:v>
                </c:pt>
                <c:pt idx="1137">
                  <c:v>-1.3405108382874689</c:v>
                </c:pt>
                <c:pt idx="1138">
                  <c:v>0</c:v>
                </c:pt>
                <c:pt idx="1139">
                  <c:v>-4.8934108758177244</c:v>
                </c:pt>
                <c:pt idx="1140">
                  <c:v>-1.9117171567515527</c:v>
                </c:pt>
                <c:pt idx="1141">
                  <c:v>-2.5840585085680492</c:v>
                </c:pt>
                <c:pt idx="1142">
                  <c:v>-2.0315610194132865</c:v>
                </c:pt>
                <c:pt idx="1143">
                  <c:v>-1.6565809285092057</c:v>
                </c:pt>
                <c:pt idx="1144">
                  <c:v>-1.7186493772312819</c:v>
                </c:pt>
                <c:pt idx="1145">
                  <c:v>-2.1899683419057392</c:v>
                </c:pt>
                <c:pt idx="1146">
                  <c:v>-2.0864706764177265</c:v>
                </c:pt>
                <c:pt idx="1147">
                  <c:v>-6.1894049209331206</c:v>
                </c:pt>
                <c:pt idx="1148">
                  <c:v>0</c:v>
                </c:pt>
                <c:pt idx="1149">
                  <c:v>-2.2411345024993952</c:v>
                </c:pt>
                <c:pt idx="1150">
                  <c:v>-2.2806054163586889</c:v>
                </c:pt>
                <c:pt idx="1151">
                  <c:v>-1.3878432797644942</c:v>
                </c:pt>
                <c:pt idx="1152">
                  <c:v>-2.0979094925739887</c:v>
                </c:pt>
                <c:pt idx="1153">
                  <c:v>0</c:v>
                </c:pt>
                <c:pt idx="1154">
                  <c:v>-2.8203473535062393</c:v>
                </c:pt>
                <c:pt idx="1155">
                  <c:v>-4.2250646347849861</c:v>
                </c:pt>
                <c:pt idx="1156">
                  <c:v>-2.5827256244575758</c:v>
                </c:pt>
                <c:pt idx="1157">
                  <c:v>0</c:v>
                </c:pt>
                <c:pt idx="1158">
                  <c:v>-2.5075314856157305</c:v>
                </c:pt>
                <c:pt idx="1159">
                  <c:v>-2.0268228003215389</c:v>
                </c:pt>
                <c:pt idx="1160">
                  <c:v>-2.4635208829069897</c:v>
                </c:pt>
                <c:pt idx="1161">
                  <c:v>0</c:v>
                </c:pt>
                <c:pt idx="1162">
                  <c:v>-4.3771883801397697</c:v>
                </c:pt>
                <c:pt idx="1163">
                  <c:v>0</c:v>
                </c:pt>
                <c:pt idx="1164">
                  <c:v>-2.3912044033955775</c:v>
                </c:pt>
                <c:pt idx="1165">
                  <c:v>-3.8300348479393387</c:v>
                </c:pt>
                <c:pt idx="1166">
                  <c:v>-2.0449496748906846</c:v>
                </c:pt>
                <c:pt idx="1167">
                  <c:v>0</c:v>
                </c:pt>
                <c:pt idx="1168">
                  <c:v>-2.136309549046199</c:v>
                </c:pt>
                <c:pt idx="1169">
                  <c:v>-3.8792333368650649</c:v>
                </c:pt>
                <c:pt idx="1170">
                  <c:v>0</c:v>
                </c:pt>
                <c:pt idx="1171">
                  <c:v>0</c:v>
                </c:pt>
                <c:pt idx="1172">
                  <c:v>-2.2059705632554878</c:v>
                </c:pt>
                <c:pt idx="1173">
                  <c:v>-2.4718125021889898</c:v>
                </c:pt>
                <c:pt idx="1174">
                  <c:v>-5.0412759272540937</c:v>
                </c:pt>
                <c:pt idx="1175">
                  <c:v>0</c:v>
                </c:pt>
                <c:pt idx="1176">
                  <c:v>-1.9053219629267932</c:v>
                </c:pt>
                <c:pt idx="1177">
                  <c:v>0</c:v>
                </c:pt>
                <c:pt idx="1178">
                  <c:v>-1.5855478868718904</c:v>
                </c:pt>
                <c:pt idx="1179">
                  <c:v>-3.934379043512926</c:v>
                </c:pt>
                <c:pt idx="1180">
                  <c:v>-3.2576663115558682</c:v>
                </c:pt>
                <c:pt idx="1181">
                  <c:v>-2.8661690438599092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-1.7921168474298936</c:v>
                </c:pt>
                <c:pt idx="1186">
                  <c:v>-2.314582399464431</c:v>
                </c:pt>
                <c:pt idx="1187">
                  <c:v>-2.8620721491150185</c:v>
                </c:pt>
                <c:pt idx="1188">
                  <c:v>-6.0820885559225424</c:v>
                </c:pt>
                <c:pt idx="1189">
                  <c:v>-2.6462609067371154</c:v>
                </c:pt>
                <c:pt idx="1190">
                  <c:v>0</c:v>
                </c:pt>
                <c:pt idx="1191">
                  <c:v>-2.2409965755795724</c:v>
                </c:pt>
                <c:pt idx="1192">
                  <c:v>-2.103234353974933</c:v>
                </c:pt>
                <c:pt idx="1193">
                  <c:v>-3.0869594717375577</c:v>
                </c:pt>
                <c:pt idx="1194">
                  <c:v>-2.0717460894662114</c:v>
                </c:pt>
                <c:pt idx="1195">
                  <c:v>-2.3474159992127901</c:v>
                </c:pt>
                <c:pt idx="1196">
                  <c:v>-2.2581127096758378</c:v>
                </c:pt>
                <c:pt idx="1197">
                  <c:v>-2.2475990488629303</c:v>
                </c:pt>
                <c:pt idx="1198">
                  <c:v>-5.4835760247577401</c:v>
                </c:pt>
                <c:pt idx="1199">
                  <c:v>-1.6310076247979151</c:v>
                </c:pt>
                <c:pt idx="1200">
                  <c:v>-2.188222200475717</c:v>
                </c:pt>
                <c:pt idx="1201">
                  <c:v>-2.0189902817164462</c:v>
                </c:pt>
                <c:pt idx="1202">
                  <c:v>-2.9463782302408408</c:v>
                </c:pt>
                <c:pt idx="1203">
                  <c:v>0</c:v>
                </c:pt>
                <c:pt idx="1204">
                  <c:v>-4.1233688045851506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-1.5884055723591242</c:v>
                </c:pt>
                <c:pt idx="1210">
                  <c:v>0</c:v>
                </c:pt>
                <c:pt idx="1211">
                  <c:v>0</c:v>
                </c:pt>
                <c:pt idx="1212">
                  <c:v>-2.5167700752036817</c:v>
                </c:pt>
                <c:pt idx="1213">
                  <c:v>-1.1888936256396372</c:v>
                </c:pt>
                <c:pt idx="1214">
                  <c:v>-1.4010246480246267</c:v>
                </c:pt>
                <c:pt idx="1215">
                  <c:v>-4.8868307906078003</c:v>
                </c:pt>
                <c:pt idx="1216">
                  <c:v>0</c:v>
                </c:pt>
                <c:pt idx="1217">
                  <c:v>-2.2797789222595144</c:v>
                </c:pt>
                <c:pt idx="1218">
                  <c:v>0</c:v>
                </c:pt>
                <c:pt idx="1219">
                  <c:v>-2.5199662176903157</c:v>
                </c:pt>
                <c:pt idx="1220">
                  <c:v>-5.9410782518130203</c:v>
                </c:pt>
                <c:pt idx="1221">
                  <c:v>-2.4797525287724356</c:v>
                </c:pt>
                <c:pt idx="1222">
                  <c:v>0</c:v>
                </c:pt>
                <c:pt idx="1223">
                  <c:v>-2.1957655151298279</c:v>
                </c:pt>
                <c:pt idx="1224">
                  <c:v>-2.385939032952288</c:v>
                </c:pt>
                <c:pt idx="1225">
                  <c:v>-4.2519268263508998</c:v>
                </c:pt>
                <c:pt idx="1226">
                  <c:v>-3.6984342587414809</c:v>
                </c:pt>
                <c:pt idx="1227">
                  <c:v>-1.0305808146163971</c:v>
                </c:pt>
                <c:pt idx="1228">
                  <c:v>0</c:v>
                </c:pt>
                <c:pt idx="1229">
                  <c:v>-2.0861460630176856</c:v>
                </c:pt>
                <c:pt idx="1230">
                  <c:v>-1.9675060156766333</c:v>
                </c:pt>
                <c:pt idx="1231">
                  <c:v>0</c:v>
                </c:pt>
                <c:pt idx="1232">
                  <c:v>-5.265665188999642</c:v>
                </c:pt>
                <c:pt idx="1233">
                  <c:v>-2.8737844879954451</c:v>
                </c:pt>
                <c:pt idx="1234">
                  <c:v>-3.5968436068040024</c:v>
                </c:pt>
                <c:pt idx="1235">
                  <c:v>0</c:v>
                </c:pt>
                <c:pt idx="1236">
                  <c:v>-3.8143425816211058</c:v>
                </c:pt>
                <c:pt idx="1237">
                  <c:v>-1.6150209939863984</c:v>
                </c:pt>
                <c:pt idx="1238">
                  <c:v>-2.5107395062694104</c:v>
                </c:pt>
                <c:pt idx="1239">
                  <c:v>-1.9847278282074661</c:v>
                </c:pt>
                <c:pt idx="1240">
                  <c:v>0</c:v>
                </c:pt>
                <c:pt idx="1241">
                  <c:v>0</c:v>
                </c:pt>
                <c:pt idx="1242">
                  <c:v>-4.780703150757402</c:v>
                </c:pt>
                <c:pt idx="1243">
                  <c:v>-2.3179019941389036</c:v>
                </c:pt>
                <c:pt idx="1244">
                  <c:v>0</c:v>
                </c:pt>
                <c:pt idx="1245">
                  <c:v>-4.4231125572005237</c:v>
                </c:pt>
                <c:pt idx="1246">
                  <c:v>0</c:v>
                </c:pt>
                <c:pt idx="1247">
                  <c:v>-1.5935823601787191</c:v>
                </c:pt>
                <c:pt idx="1248">
                  <c:v>-1.2172348142163756</c:v>
                </c:pt>
                <c:pt idx="1249">
                  <c:v>0</c:v>
                </c:pt>
                <c:pt idx="1250">
                  <c:v>-2.2265970019084</c:v>
                </c:pt>
                <c:pt idx="1251">
                  <c:v>-3.1984855253216127</c:v>
                </c:pt>
                <c:pt idx="1252">
                  <c:v>-2.9609430401538437</c:v>
                </c:pt>
                <c:pt idx="1253">
                  <c:v>-3.5631658487724871</c:v>
                </c:pt>
                <c:pt idx="1254">
                  <c:v>-3.6656445779487035</c:v>
                </c:pt>
                <c:pt idx="1255">
                  <c:v>0</c:v>
                </c:pt>
                <c:pt idx="1256">
                  <c:v>-1.3919789443377137</c:v>
                </c:pt>
                <c:pt idx="1257">
                  <c:v>0</c:v>
                </c:pt>
                <c:pt idx="1258">
                  <c:v>-5.8866759073881401</c:v>
                </c:pt>
                <c:pt idx="1259">
                  <c:v>-2.9809811241618474</c:v>
                </c:pt>
                <c:pt idx="1260">
                  <c:v>-2.1381013843876309</c:v>
                </c:pt>
                <c:pt idx="1261">
                  <c:v>-2.5415289922686197</c:v>
                </c:pt>
                <c:pt idx="1262">
                  <c:v>-1.7212605978128412</c:v>
                </c:pt>
                <c:pt idx="1263">
                  <c:v>-1.3822448812043364</c:v>
                </c:pt>
                <c:pt idx="1264">
                  <c:v>-3.3598649204551085</c:v>
                </c:pt>
                <c:pt idx="1265">
                  <c:v>-4.4156788978788262</c:v>
                </c:pt>
                <c:pt idx="1266">
                  <c:v>0</c:v>
                </c:pt>
                <c:pt idx="1267">
                  <c:v>0</c:v>
                </c:pt>
                <c:pt idx="1268">
                  <c:v>-1.962767659650597</c:v>
                </c:pt>
                <c:pt idx="1269">
                  <c:v>-3.1102963479794083</c:v>
                </c:pt>
                <c:pt idx="1270">
                  <c:v>0</c:v>
                </c:pt>
                <c:pt idx="1271">
                  <c:v>0</c:v>
                </c:pt>
                <c:pt idx="1272">
                  <c:v>-5.5250466159872644</c:v>
                </c:pt>
                <c:pt idx="1273">
                  <c:v>-6.1246365500252091</c:v>
                </c:pt>
                <c:pt idx="1274">
                  <c:v>0</c:v>
                </c:pt>
                <c:pt idx="1275">
                  <c:v>0</c:v>
                </c:pt>
                <c:pt idx="1276">
                  <c:v>-2.1337072080777593</c:v>
                </c:pt>
                <c:pt idx="1277">
                  <c:v>0</c:v>
                </c:pt>
                <c:pt idx="1278">
                  <c:v>-2.2391137707454813</c:v>
                </c:pt>
                <c:pt idx="1279">
                  <c:v>-1.5975287827001652</c:v>
                </c:pt>
                <c:pt idx="1280">
                  <c:v>0</c:v>
                </c:pt>
                <c:pt idx="1281">
                  <c:v>-1.9537258466784739</c:v>
                </c:pt>
                <c:pt idx="1282">
                  <c:v>-1.7975463323315535</c:v>
                </c:pt>
                <c:pt idx="1283">
                  <c:v>-1.7359355982090632</c:v>
                </c:pt>
                <c:pt idx="1284">
                  <c:v>-4.5220464446849213</c:v>
                </c:pt>
                <c:pt idx="1285">
                  <c:v>-1.9132687757073865</c:v>
                </c:pt>
                <c:pt idx="1286">
                  <c:v>0</c:v>
                </c:pt>
                <c:pt idx="1287">
                  <c:v>-2.9687738665617798</c:v>
                </c:pt>
                <c:pt idx="1288">
                  <c:v>0</c:v>
                </c:pt>
                <c:pt idx="1289">
                  <c:v>-2.9801353666536183</c:v>
                </c:pt>
                <c:pt idx="1290">
                  <c:v>-1.8492203743465392</c:v>
                </c:pt>
                <c:pt idx="1291">
                  <c:v>0</c:v>
                </c:pt>
                <c:pt idx="1292">
                  <c:v>-2.245973283053635</c:v>
                </c:pt>
                <c:pt idx="1293">
                  <c:v>-2.4601499524719341</c:v>
                </c:pt>
                <c:pt idx="1294">
                  <c:v>-2.5192429019937501</c:v>
                </c:pt>
                <c:pt idx="1295">
                  <c:v>-2.4713492099556564</c:v>
                </c:pt>
                <c:pt idx="1296">
                  <c:v>-2.3398380454466223</c:v>
                </c:pt>
                <c:pt idx="1297">
                  <c:v>0</c:v>
                </c:pt>
                <c:pt idx="1298">
                  <c:v>-2.3012694956097737</c:v>
                </c:pt>
                <c:pt idx="1299">
                  <c:v>0</c:v>
                </c:pt>
                <c:pt idx="1300">
                  <c:v>-5.6095202414793945</c:v>
                </c:pt>
                <c:pt idx="1301">
                  <c:v>-1.7121629393191762</c:v>
                </c:pt>
                <c:pt idx="1302">
                  <c:v>0</c:v>
                </c:pt>
                <c:pt idx="1303">
                  <c:v>-2.3835138703266878</c:v>
                </c:pt>
                <c:pt idx="1304">
                  <c:v>-2.1683730502833067</c:v>
                </c:pt>
                <c:pt idx="1305">
                  <c:v>-1.8613298576797639</c:v>
                </c:pt>
                <c:pt idx="1306">
                  <c:v>-2.4329510229166416</c:v>
                </c:pt>
                <c:pt idx="1307">
                  <c:v>0</c:v>
                </c:pt>
                <c:pt idx="1308">
                  <c:v>-1.5203409280590712</c:v>
                </c:pt>
                <c:pt idx="1309">
                  <c:v>-1.9781902371832585</c:v>
                </c:pt>
                <c:pt idx="1310">
                  <c:v>-2.0224973788478411</c:v>
                </c:pt>
                <c:pt idx="1311">
                  <c:v>0</c:v>
                </c:pt>
                <c:pt idx="1312">
                  <c:v>-1.6598122099004189</c:v>
                </c:pt>
                <c:pt idx="1313">
                  <c:v>-2.1856453285278805</c:v>
                </c:pt>
                <c:pt idx="1314">
                  <c:v>0</c:v>
                </c:pt>
                <c:pt idx="1315">
                  <c:v>-1.7544841521043977</c:v>
                </c:pt>
                <c:pt idx="1316">
                  <c:v>-1.9383796426859068</c:v>
                </c:pt>
                <c:pt idx="1317">
                  <c:v>-1.7136472747500673</c:v>
                </c:pt>
                <c:pt idx="1318">
                  <c:v>0</c:v>
                </c:pt>
                <c:pt idx="1319">
                  <c:v>-1.5022114824119919</c:v>
                </c:pt>
                <c:pt idx="1320">
                  <c:v>0</c:v>
                </c:pt>
                <c:pt idx="1321">
                  <c:v>0</c:v>
                </c:pt>
                <c:pt idx="1322">
                  <c:v>-3.5737442314102217</c:v>
                </c:pt>
                <c:pt idx="1323">
                  <c:v>-2.6123678549153517</c:v>
                </c:pt>
                <c:pt idx="1324">
                  <c:v>-3.5341790646308429</c:v>
                </c:pt>
                <c:pt idx="1325">
                  <c:v>-2.1437182702945448</c:v>
                </c:pt>
                <c:pt idx="1326">
                  <c:v>0</c:v>
                </c:pt>
                <c:pt idx="1327">
                  <c:v>-2.266566958508089</c:v>
                </c:pt>
                <c:pt idx="1328">
                  <c:v>-4.2879683183573256</c:v>
                </c:pt>
                <c:pt idx="1329">
                  <c:v>-2.201620043286622</c:v>
                </c:pt>
                <c:pt idx="1330">
                  <c:v>0</c:v>
                </c:pt>
                <c:pt idx="1331">
                  <c:v>0</c:v>
                </c:pt>
                <c:pt idx="1332">
                  <c:v>-4.7569502593355368</c:v>
                </c:pt>
                <c:pt idx="1333">
                  <c:v>0</c:v>
                </c:pt>
                <c:pt idx="1334">
                  <c:v>0</c:v>
                </c:pt>
                <c:pt idx="1335">
                  <c:v>-2.4844357168981777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-3.463523869281782</c:v>
                </c:pt>
                <c:pt idx="1340">
                  <c:v>0</c:v>
                </c:pt>
                <c:pt idx="1341">
                  <c:v>-3.177069466338454</c:v>
                </c:pt>
                <c:pt idx="1342">
                  <c:v>-2.2579226474472418</c:v>
                </c:pt>
                <c:pt idx="1343">
                  <c:v>0</c:v>
                </c:pt>
                <c:pt idx="1344">
                  <c:v>-2.0291915149408526</c:v>
                </c:pt>
                <c:pt idx="1345">
                  <c:v>-1.8498463954817665</c:v>
                </c:pt>
                <c:pt idx="1346">
                  <c:v>-2.0575876619458411</c:v>
                </c:pt>
                <c:pt idx="1347">
                  <c:v>-2.6083607645698237</c:v>
                </c:pt>
                <c:pt idx="1348">
                  <c:v>-2.328657025373952</c:v>
                </c:pt>
                <c:pt idx="1349">
                  <c:v>0</c:v>
                </c:pt>
                <c:pt idx="1350">
                  <c:v>-2.7817997342126559</c:v>
                </c:pt>
                <c:pt idx="1351">
                  <c:v>-2.9890706706266021</c:v>
                </c:pt>
                <c:pt idx="1352">
                  <c:v>-2.0132551829332503</c:v>
                </c:pt>
                <c:pt idx="1353">
                  <c:v>0</c:v>
                </c:pt>
                <c:pt idx="1354">
                  <c:v>-4.2922961568394511</c:v>
                </c:pt>
                <c:pt idx="1355">
                  <c:v>-5.0043037629238061</c:v>
                </c:pt>
                <c:pt idx="1356">
                  <c:v>-2.6768833412412101</c:v>
                </c:pt>
                <c:pt idx="1357">
                  <c:v>0</c:v>
                </c:pt>
                <c:pt idx="1358">
                  <c:v>-3.9576731906558904</c:v>
                </c:pt>
                <c:pt idx="1359">
                  <c:v>-4.5295127243116227</c:v>
                </c:pt>
                <c:pt idx="1360">
                  <c:v>-5.2565318763186095</c:v>
                </c:pt>
                <c:pt idx="1361">
                  <c:v>-2.6787363526650827</c:v>
                </c:pt>
                <c:pt idx="1362">
                  <c:v>-2.5601482403550655</c:v>
                </c:pt>
                <c:pt idx="1363">
                  <c:v>-2.7819712438487407</c:v>
                </c:pt>
                <c:pt idx="1364">
                  <c:v>-4.7596224197836507</c:v>
                </c:pt>
                <c:pt idx="1365">
                  <c:v>0</c:v>
                </c:pt>
                <c:pt idx="1366">
                  <c:v>-2.5255039245893656</c:v>
                </c:pt>
                <c:pt idx="1367">
                  <c:v>-1.8580028025143163</c:v>
                </c:pt>
                <c:pt idx="1368">
                  <c:v>-2.6908467903315159</c:v>
                </c:pt>
                <c:pt idx="1369">
                  <c:v>-5.1128050611553357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-3.3038187718056307</c:v>
                </c:pt>
                <c:pt idx="1379">
                  <c:v>-2.65114957977003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-2.4434962153613213</c:v>
                </c:pt>
                <c:pt idx="1384">
                  <c:v>0</c:v>
                </c:pt>
                <c:pt idx="1385">
                  <c:v>-2.3705911377101896</c:v>
                </c:pt>
                <c:pt idx="1386">
                  <c:v>0</c:v>
                </c:pt>
                <c:pt idx="1387">
                  <c:v>-2.0247505977999807</c:v>
                </c:pt>
                <c:pt idx="1388">
                  <c:v>-2.2866949779710208</c:v>
                </c:pt>
                <c:pt idx="1389">
                  <c:v>0</c:v>
                </c:pt>
                <c:pt idx="1390">
                  <c:v>-4.7375608254665984</c:v>
                </c:pt>
                <c:pt idx="1391">
                  <c:v>-3.1091555620097671</c:v>
                </c:pt>
                <c:pt idx="1392">
                  <c:v>-1.8036149898007006</c:v>
                </c:pt>
                <c:pt idx="1393">
                  <c:v>-1.6002895078815373</c:v>
                </c:pt>
                <c:pt idx="1394">
                  <c:v>-8.3537446121995984</c:v>
                </c:pt>
                <c:pt idx="1395">
                  <c:v>-3.4653490272406549</c:v>
                </c:pt>
                <c:pt idx="1396">
                  <c:v>-3.505883801541307</c:v>
                </c:pt>
                <c:pt idx="1397">
                  <c:v>-3.3409890711377908</c:v>
                </c:pt>
                <c:pt idx="1398">
                  <c:v>-2.8978023747608557</c:v>
                </c:pt>
                <c:pt idx="1399">
                  <c:v>0</c:v>
                </c:pt>
                <c:pt idx="1400">
                  <c:v>-2.7433095797572697</c:v>
                </c:pt>
                <c:pt idx="1401">
                  <c:v>0</c:v>
                </c:pt>
                <c:pt idx="1402">
                  <c:v>-3.3470447696368795</c:v>
                </c:pt>
                <c:pt idx="1403">
                  <c:v>0</c:v>
                </c:pt>
                <c:pt idx="1404">
                  <c:v>0</c:v>
                </c:pt>
                <c:pt idx="1405">
                  <c:v>-3.8084653548213723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-1.6148001147784199</c:v>
                </c:pt>
                <c:pt idx="1412">
                  <c:v>-2.5426630101850112</c:v>
                </c:pt>
                <c:pt idx="1413">
                  <c:v>-2.2212964029602875</c:v>
                </c:pt>
                <c:pt idx="1414">
                  <c:v>-1.7782645898878191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-3.34669349715496</c:v>
                </c:pt>
                <c:pt idx="1420">
                  <c:v>0</c:v>
                </c:pt>
                <c:pt idx="1421">
                  <c:v>0</c:v>
                </c:pt>
                <c:pt idx="1422">
                  <c:v>-3.1838412114735668</c:v>
                </c:pt>
                <c:pt idx="1423">
                  <c:v>0</c:v>
                </c:pt>
                <c:pt idx="1424">
                  <c:v>-2.6733107239883762</c:v>
                </c:pt>
                <c:pt idx="1425">
                  <c:v>0</c:v>
                </c:pt>
                <c:pt idx="1426">
                  <c:v>-2.3701950469073085</c:v>
                </c:pt>
                <c:pt idx="1427">
                  <c:v>0</c:v>
                </c:pt>
                <c:pt idx="1428">
                  <c:v>0</c:v>
                </c:pt>
                <c:pt idx="1429">
                  <c:v>-3.2940269830808666</c:v>
                </c:pt>
                <c:pt idx="1430">
                  <c:v>-2.8742464359751709</c:v>
                </c:pt>
                <c:pt idx="1431">
                  <c:v>-2.5092931252516228</c:v>
                </c:pt>
                <c:pt idx="1432">
                  <c:v>0</c:v>
                </c:pt>
                <c:pt idx="1433">
                  <c:v>-0.99893095501481799</c:v>
                </c:pt>
                <c:pt idx="1434">
                  <c:v>-2.0761401337569882</c:v>
                </c:pt>
                <c:pt idx="1435">
                  <c:v>0</c:v>
                </c:pt>
                <c:pt idx="1436">
                  <c:v>0</c:v>
                </c:pt>
                <c:pt idx="1437">
                  <c:v>-3.7364037299861184</c:v>
                </c:pt>
                <c:pt idx="1438">
                  <c:v>-3.0298552814278241</c:v>
                </c:pt>
                <c:pt idx="1439">
                  <c:v>0</c:v>
                </c:pt>
                <c:pt idx="1440">
                  <c:v>-1.9891183067215181</c:v>
                </c:pt>
                <c:pt idx="1441">
                  <c:v>0</c:v>
                </c:pt>
                <c:pt idx="1442">
                  <c:v>0</c:v>
                </c:pt>
                <c:pt idx="1443">
                  <c:v>-3.7272908917658367</c:v>
                </c:pt>
                <c:pt idx="1444">
                  <c:v>0</c:v>
                </c:pt>
                <c:pt idx="1445">
                  <c:v>0</c:v>
                </c:pt>
                <c:pt idx="1446">
                  <c:v>-4.0019300818115529</c:v>
                </c:pt>
                <c:pt idx="1447">
                  <c:v>0</c:v>
                </c:pt>
                <c:pt idx="1448">
                  <c:v>0</c:v>
                </c:pt>
                <c:pt idx="1449">
                  <c:v>-2.6352144370120509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-3.7897239221809595</c:v>
                </c:pt>
                <c:pt idx="1454">
                  <c:v>-3.2713820113516281</c:v>
                </c:pt>
                <c:pt idx="1455">
                  <c:v>0</c:v>
                </c:pt>
                <c:pt idx="1456">
                  <c:v>0</c:v>
                </c:pt>
                <c:pt idx="1457">
                  <c:v>-2.2039529038037569</c:v>
                </c:pt>
                <c:pt idx="1458">
                  <c:v>0</c:v>
                </c:pt>
                <c:pt idx="1459">
                  <c:v>0</c:v>
                </c:pt>
                <c:pt idx="1460">
                  <c:v>-4.2425160007161526</c:v>
                </c:pt>
                <c:pt idx="1461">
                  <c:v>-2.3780022507284531</c:v>
                </c:pt>
                <c:pt idx="1462">
                  <c:v>0</c:v>
                </c:pt>
                <c:pt idx="1463">
                  <c:v>-3.3674327283089625</c:v>
                </c:pt>
                <c:pt idx="1464">
                  <c:v>-3.8581739680200551</c:v>
                </c:pt>
                <c:pt idx="1465">
                  <c:v>-3.828747470000657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-1.7615136764336981</c:v>
                </c:pt>
                <c:pt idx="1471">
                  <c:v>0</c:v>
                </c:pt>
                <c:pt idx="1472">
                  <c:v>-2.8273563325626712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-3.4954284004114653</c:v>
                </c:pt>
                <c:pt idx="1477">
                  <c:v>0</c:v>
                </c:pt>
                <c:pt idx="1478">
                  <c:v>0</c:v>
                </c:pt>
                <c:pt idx="1479">
                  <c:v>-2.3196354307049978</c:v>
                </c:pt>
                <c:pt idx="1480">
                  <c:v>0</c:v>
                </c:pt>
                <c:pt idx="1481">
                  <c:v>0</c:v>
                </c:pt>
                <c:pt idx="1482">
                  <c:v>-1.8160640361681379</c:v>
                </c:pt>
                <c:pt idx="1483">
                  <c:v>-1.7312854337115582</c:v>
                </c:pt>
                <c:pt idx="1484">
                  <c:v>-1.7180233269530161</c:v>
                </c:pt>
                <c:pt idx="1485">
                  <c:v>-3.3385453935324914</c:v>
                </c:pt>
                <c:pt idx="1486">
                  <c:v>0</c:v>
                </c:pt>
                <c:pt idx="1487">
                  <c:v>-4.1914870205170942</c:v>
                </c:pt>
                <c:pt idx="1488">
                  <c:v>-4.6383269665833673</c:v>
                </c:pt>
                <c:pt idx="1489">
                  <c:v>-5.254931467105548</c:v>
                </c:pt>
                <c:pt idx="1490">
                  <c:v>0</c:v>
                </c:pt>
                <c:pt idx="1491">
                  <c:v>-3.070275785880114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-3.3429271319596379</c:v>
                </c:pt>
                <c:pt idx="1506">
                  <c:v>0</c:v>
                </c:pt>
                <c:pt idx="1507">
                  <c:v>0</c:v>
                </c:pt>
                <c:pt idx="1508">
                  <c:v>-4.4639857975096291</c:v>
                </c:pt>
                <c:pt idx="1509">
                  <c:v>0</c:v>
                </c:pt>
                <c:pt idx="1510">
                  <c:v>-3.3500118025435093</c:v>
                </c:pt>
                <c:pt idx="1511">
                  <c:v>-2.11110395202371</c:v>
                </c:pt>
                <c:pt idx="1512">
                  <c:v>-2.6722642176697669</c:v>
                </c:pt>
                <c:pt idx="1513">
                  <c:v>0</c:v>
                </c:pt>
                <c:pt idx="1514">
                  <c:v>0</c:v>
                </c:pt>
                <c:pt idx="1515">
                  <c:v>-3.8574575300676766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-3.1989842752473407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-2.1456159570366791</c:v>
                </c:pt>
                <c:pt idx="1531">
                  <c:v>-1.9339345405507056</c:v>
                </c:pt>
                <c:pt idx="1532">
                  <c:v>-3.0719073816646283</c:v>
                </c:pt>
                <c:pt idx="1533">
                  <c:v>0</c:v>
                </c:pt>
                <c:pt idx="1534">
                  <c:v>0</c:v>
                </c:pt>
                <c:pt idx="1535">
                  <c:v>-3.4449888578947609</c:v>
                </c:pt>
                <c:pt idx="1536">
                  <c:v>0</c:v>
                </c:pt>
                <c:pt idx="1537">
                  <c:v>-1.79422856140662</c:v>
                </c:pt>
                <c:pt idx="1538">
                  <c:v>-1.9666399039741405</c:v>
                </c:pt>
                <c:pt idx="1539">
                  <c:v>-3.212419773608191</c:v>
                </c:pt>
                <c:pt idx="1540">
                  <c:v>0</c:v>
                </c:pt>
                <c:pt idx="1541">
                  <c:v>-2.0604631601917727</c:v>
                </c:pt>
                <c:pt idx="1542">
                  <c:v>-1.546102529946666</c:v>
                </c:pt>
                <c:pt idx="1543">
                  <c:v>0</c:v>
                </c:pt>
                <c:pt idx="1544">
                  <c:v>0</c:v>
                </c:pt>
                <c:pt idx="1545">
                  <c:v>-4.9025105051425326</c:v>
                </c:pt>
                <c:pt idx="1546">
                  <c:v>0</c:v>
                </c:pt>
                <c:pt idx="1547">
                  <c:v>-2.6513688306558318</c:v>
                </c:pt>
                <c:pt idx="1548">
                  <c:v>-1.9473385055230639</c:v>
                </c:pt>
                <c:pt idx="1549">
                  <c:v>0</c:v>
                </c:pt>
                <c:pt idx="1550">
                  <c:v>-3.8222356628174752</c:v>
                </c:pt>
                <c:pt idx="1551">
                  <c:v>-1.7975207105561057</c:v>
                </c:pt>
                <c:pt idx="1552">
                  <c:v>-3.7581168996228285</c:v>
                </c:pt>
                <c:pt idx="1553">
                  <c:v>0</c:v>
                </c:pt>
                <c:pt idx="1554">
                  <c:v>0</c:v>
                </c:pt>
                <c:pt idx="1555">
                  <c:v>-3.0065741220832285</c:v>
                </c:pt>
                <c:pt idx="1556">
                  <c:v>-4.2271447880760151</c:v>
                </c:pt>
                <c:pt idx="1557">
                  <c:v>0</c:v>
                </c:pt>
                <c:pt idx="1558">
                  <c:v>-2.8061211980194027</c:v>
                </c:pt>
                <c:pt idx="1559">
                  <c:v>-6.6459558841752191</c:v>
                </c:pt>
                <c:pt idx="1560">
                  <c:v>-3.6303211553463703</c:v>
                </c:pt>
                <c:pt idx="1561">
                  <c:v>-1.8407399899320882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-2.902804458663959</c:v>
                </c:pt>
                <c:pt idx="1566">
                  <c:v>0</c:v>
                </c:pt>
                <c:pt idx="1567">
                  <c:v>0</c:v>
                </c:pt>
                <c:pt idx="1568">
                  <c:v>-3.5548373876136954</c:v>
                </c:pt>
                <c:pt idx="1569">
                  <c:v>-2.8542299356747582</c:v>
                </c:pt>
                <c:pt idx="1570">
                  <c:v>-5.1332912570900371</c:v>
                </c:pt>
                <c:pt idx="1571">
                  <c:v>0</c:v>
                </c:pt>
                <c:pt idx="1572">
                  <c:v>-2.4208012184941774</c:v>
                </c:pt>
                <c:pt idx="1573">
                  <c:v>0</c:v>
                </c:pt>
                <c:pt idx="1574">
                  <c:v>-4.9130758173914373</c:v>
                </c:pt>
                <c:pt idx="1575">
                  <c:v>0</c:v>
                </c:pt>
                <c:pt idx="1576">
                  <c:v>0</c:v>
                </c:pt>
                <c:pt idx="1577">
                  <c:v>-0.953606353667526</c:v>
                </c:pt>
                <c:pt idx="1578">
                  <c:v>-2.3173954112175359</c:v>
                </c:pt>
                <c:pt idx="1579">
                  <c:v>-1.7447329866951109</c:v>
                </c:pt>
                <c:pt idx="1580">
                  <c:v>0</c:v>
                </c:pt>
                <c:pt idx="1581">
                  <c:v>-2.3300913052621528</c:v>
                </c:pt>
                <c:pt idx="1582">
                  <c:v>0</c:v>
                </c:pt>
                <c:pt idx="1583">
                  <c:v>0</c:v>
                </c:pt>
                <c:pt idx="1584">
                  <c:v>-3.6451383214715989</c:v>
                </c:pt>
                <c:pt idx="1585">
                  <c:v>0</c:v>
                </c:pt>
                <c:pt idx="1586">
                  <c:v>-3.8101736154503927</c:v>
                </c:pt>
                <c:pt idx="1587">
                  <c:v>0</c:v>
                </c:pt>
                <c:pt idx="1588">
                  <c:v>-2.283016327927005</c:v>
                </c:pt>
                <c:pt idx="1589">
                  <c:v>-2.0131584844464934</c:v>
                </c:pt>
                <c:pt idx="1590">
                  <c:v>-2.0685420648523234</c:v>
                </c:pt>
                <c:pt idx="1591">
                  <c:v>0</c:v>
                </c:pt>
                <c:pt idx="1592">
                  <c:v>0</c:v>
                </c:pt>
                <c:pt idx="1593">
                  <c:v>-1.9971266161911876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-5.0673646042939042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-2.2476032960120356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-2.2357424853077497</c:v>
                </c:pt>
                <c:pt idx="1617">
                  <c:v>-4.8158616675383046</c:v>
                </c:pt>
                <c:pt idx="1618">
                  <c:v>0</c:v>
                </c:pt>
                <c:pt idx="1619">
                  <c:v>0</c:v>
                </c:pt>
                <c:pt idx="1620">
                  <c:v>-3.3928252829624919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-2.0533528475780924</c:v>
                </c:pt>
                <c:pt idx="1625">
                  <c:v>0</c:v>
                </c:pt>
                <c:pt idx="1626">
                  <c:v>-2.771255678430518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-2.3811059962771655</c:v>
                </c:pt>
                <c:pt idx="1631">
                  <c:v>-4.1992251482909291</c:v>
                </c:pt>
                <c:pt idx="1632">
                  <c:v>-2.1497088872366841</c:v>
                </c:pt>
                <c:pt idx="1633">
                  <c:v>-3.1965859024554537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-3.6687831101611406</c:v>
                </c:pt>
                <c:pt idx="1638">
                  <c:v>0</c:v>
                </c:pt>
                <c:pt idx="1639">
                  <c:v>-2.9587147921972572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-2.8818337278335995</c:v>
                </c:pt>
                <c:pt idx="1645">
                  <c:v>0</c:v>
                </c:pt>
                <c:pt idx="1646">
                  <c:v>-2.3277251312385716</c:v>
                </c:pt>
                <c:pt idx="1647">
                  <c:v>0</c:v>
                </c:pt>
                <c:pt idx="1648">
                  <c:v>-2.2596062386246092</c:v>
                </c:pt>
                <c:pt idx="1649">
                  <c:v>-2.8328685256653654</c:v>
                </c:pt>
                <c:pt idx="1650">
                  <c:v>0</c:v>
                </c:pt>
                <c:pt idx="1651">
                  <c:v>-3.3866699707654258</c:v>
                </c:pt>
                <c:pt idx="1652">
                  <c:v>-4.2614402818073565</c:v>
                </c:pt>
                <c:pt idx="1653">
                  <c:v>0</c:v>
                </c:pt>
                <c:pt idx="1654">
                  <c:v>0</c:v>
                </c:pt>
                <c:pt idx="1655">
                  <c:v>-3.3088264849193845</c:v>
                </c:pt>
                <c:pt idx="1656">
                  <c:v>-3.5186263074411839</c:v>
                </c:pt>
                <c:pt idx="1657">
                  <c:v>0</c:v>
                </c:pt>
                <c:pt idx="1658">
                  <c:v>0</c:v>
                </c:pt>
                <c:pt idx="1659">
                  <c:v>-2.4581909854650843</c:v>
                </c:pt>
                <c:pt idx="1660">
                  <c:v>-1.6105650781868803</c:v>
                </c:pt>
                <c:pt idx="1661">
                  <c:v>0</c:v>
                </c:pt>
                <c:pt idx="1662">
                  <c:v>0</c:v>
                </c:pt>
                <c:pt idx="1663">
                  <c:v>-3.059213886933791</c:v>
                </c:pt>
                <c:pt idx="1664">
                  <c:v>-3.1803186371305121</c:v>
                </c:pt>
                <c:pt idx="1665">
                  <c:v>0</c:v>
                </c:pt>
                <c:pt idx="1666">
                  <c:v>-2.4553069611575968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-2.5570924507738435</c:v>
                </c:pt>
                <c:pt idx="1671">
                  <c:v>0</c:v>
                </c:pt>
                <c:pt idx="1672">
                  <c:v>0</c:v>
                </c:pt>
                <c:pt idx="1673">
                  <c:v>-4.1508930692661181</c:v>
                </c:pt>
                <c:pt idx="1674">
                  <c:v>0</c:v>
                </c:pt>
                <c:pt idx="1675">
                  <c:v>-2.6292460867296619</c:v>
                </c:pt>
                <c:pt idx="1676">
                  <c:v>-4.3682184335288863</c:v>
                </c:pt>
                <c:pt idx="1677">
                  <c:v>-4.8189900083479902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-4.7195199729898221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-2.2646984276639275</c:v>
                </c:pt>
                <c:pt idx="1693">
                  <c:v>0</c:v>
                </c:pt>
                <c:pt idx="1694">
                  <c:v>-3.0270117994760604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-4.3858987398173435</c:v>
                </c:pt>
                <c:pt idx="1699">
                  <c:v>-3.2383459180751726</c:v>
                </c:pt>
                <c:pt idx="1700">
                  <c:v>-2.0268034735428899</c:v>
                </c:pt>
                <c:pt idx="1701">
                  <c:v>0</c:v>
                </c:pt>
                <c:pt idx="1702">
                  <c:v>-2.9752178080242189</c:v>
                </c:pt>
                <c:pt idx="1703">
                  <c:v>0</c:v>
                </c:pt>
                <c:pt idx="1704">
                  <c:v>-3.0793835116161907</c:v>
                </c:pt>
                <c:pt idx="1705">
                  <c:v>-5.0542049801916251</c:v>
                </c:pt>
                <c:pt idx="1706">
                  <c:v>0</c:v>
                </c:pt>
                <c:pt idx="1707">
                  <c:v>-3.1902287582766218</c:v>
                </c:pt>
                <c:pt idx="1708">
                  <c:v>-1.5994832388523998</c:v>
                </c:pt>
                <c:pt idx="1709">
                  <c:v>0</c:v>
                </c:pt>
                <c:pt idx="1710">
                  <c:v>0</c:v>
                </c:pt>
                <c:pt idx="1711">
                  <c:v>-3.9381350934187758</c:v>
                </c:pt>
                <c:pt idx="1712">
                  <c:v>-3.3736199323637464</c:v>
                </c:pt>
                <c:pt idx="1713">
                  <c:v>-3.5264886663435679</c:v>
                </c:pt>
                <c:pt idx="1714">
                  <c:v>-3.1508125746595934</c:v>
                </c:pt>
                <c:pt idx="1715">
                  <c:v>0</c:v>
                </c:pt>
                <c:pt idx="1716">
                  <c:v>0</c:v>
                </c:pt>
                <c:pt idx="1717">
                  <c:v>-3.3910277919539635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-2.6776180983134705</c:v>
                </c:pt>
                <c:pt idx="1722">
                  <c:v>-2.0310441505369594</c:v>
                </c:pt>
                <c:pt idx="1723">
                  <c:v>0</c:v>
                </c:pt>
                <c:pt idx="1724">
                  <c:v>-2.4039170604337694</c:v>
                </c:pt>
                <c:pt idx="1725">
                  <c:v>0</c:v>
                </c:pt>
                <c:pt idx="1726">
                  <c:v>-2.7498516582568824</c:v>
                </c:pt>
                <c:pt idx="1727">
                  <c:v>-3.1337577549601563</c:v>
                </c:pt>
                <c:pt idx="1728">
                  <c:v>-1.9998038328033441</c:v>
                </c:pt>
                <c:pt idx="1729">
                  <c:v>0</c:v>
                </c:pt>
                <c:pt idx="1730">
                  <c:v>-1.7226062273174823</c:v>
                </c:pt>
                <c:pt idx="1731">
                  <c:v>0</c:v>
                </c:pt>
                <c:pt idx="1732">
                  <c:v>0</c:v>
                </c:pt>
                <c:pt idx="1733">
                  <c:v>-2.2023942195231627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-2.8877015816903109</c:v>
                </c:pt>
                <c:pt idx="1740">
                  <c:v>0</c:v>
                </c:pt>
                <c:pt idx="1741">
                  <c:v>-4.0542902217631713</c:v>
                </c:pt>
                <c:pt idx="1742">
                  <c:v>-4.9441288582528244</c:v>
                </c:pt>
                <c:pt idx="1743">
                  <c:v>0</c:v>
                </c:pt>
                <c:pt idx="1744">
                  <c:v>0</c:v>
                </c:pt>
                <c:pt idx="1745">
                  <c:v>-3.0178346657763075</c:v>
                </c:pt>
                <c:pt idx="1746">
                  <c:v>0</c:v>
                </c:pt>
                <c:pt idx="1747">
                  <c:v>0</c:v>
                </c:pt>
                <c:pt idx="1748">
                  <c:v>-4.284620416308619</c:v>
                </c:pt>
                <c:pt idx="1749">
                  <c:v>-3.2404985445337746</c:v>
                </c:pt>
                <c:pt idx="1750">
                  <c:v>0</c:v>
                </c:pt>
                <c:pt idx="1751">
                  <c:v>0</c:v>
                </c:pt>
                <c:pt idx="1752">
                  <c:v>-2.2128841784217435</c:v>
                </c:pt>
                <c:pt idx="1753">
                  <c:v>0</c:v>
                </c:pt>
                <c:pt idx="1754">
                  <c:v>-3.864313305945061</c:v>
                </c:pt>
                <c:pt idx="1755">
                  <c:v>0</c:v>
                </c:pt>
                <c:pt idx="1756">
                  <c:v>-3.6114553972169374</c:v>
                </c:pt>
                <c:pt idx="1757">
                  <c:v>0</c:v>
                </c:pt>
                <c:pt idx="1758">
                  <c:v>0</c:v>
                </c:pt>
                <c:pt idx="1759">
                  <c:v>-3.0596385729773665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-3.2716077080648303</c:v>
                </c:pt>
                <c:pt idx="1764">
                  <c:v>-2.81307052661551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-2.9882720043053013</c:v>
                </c:pt>
                <c:pt idx="1771">
                  <c:v>-1.6730073347975376</c:v>
                </c:pt>
                <c:pt idx="1772">
                  <c:v>-2.7704006847138789</c:v>
                </c:pt>
                <c:pt idx="1773">
                  <c:v>0</c:v>
                </c:pt>
                <c:pt idx="1774">
                  <c:v>-3.9513393441847158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-2.7623595138715982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-2.5615147874713653</c:v>
                </c:pt>
                <c:pt idx="1787">
                  <c:v>-2.3369100128671287</c:v>
                </c:pt>
                <c:pt idx="1788">
                  <c:v>0</c:v>
                </c:pt>
                <c:pt idx="1789">
                  <c:v>-2.1899214749175626</c:v>
                </c:pt>
                <c:pt idx="1790">
                  <c:v>0</c:v>
                </c:pt>
                <c:pt idx="1791">
                  <c:v>-3.1752210634307678</c:v>
                </c:pt>
                <c:pt idx="1792">
                  <c:v>-2.8127423795555315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-2.9660129818021894</c:v>
                </c:pt>
                <c:pt idx="18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8E-421E-8A90-32E99E78B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173280"/>
        <c:axId val="600169016"/>
      </c:scatterChart>
      <c:valAx>
        <c:axId val="600173280"/>
        <c:scaling>
          <c:orientation val="minMax"/>
          <c:max val="3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時間（</a:t>
                </a:r>
                <a:r>
                  <a:rPr lang="en-US" altLang="ja-JP"/>
                  <a:t>sec</a:t>
                </a:r>
                <a:r>
                  <a:rPr lang="ja-JP" altLang="en-US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69016"/>
        <c:crosses val="autoZero"/>
        <c:crossBetween val="midCat"/>
        <c:majorUnit val="100"/>
        <c:minorUnit val="50"/>
      </c:valAx>
      <c:valAx>
        <c:axId val="6001690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ln(Te-T)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73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12</xdr:col>
      <xdr:colOff>0</xdr:colOff>
      <xdr:row>22</xdr:row>
      <xdr:rowOff>224790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70380D0-BAA8-4A07-81F5-17B746108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12</xdr:col>
      <xdr:colOff>0</xdr:colOff>
      <xdr:row>38</xdr:row>
      <xdr:rowOff>9525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EC3C731-189E-4EE5-B9F1-CD339D829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og-kaoru.com/science/temperature-prediction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5D043-75C0-4032-8291-13CB3A233B85}">
  <dimension ref="A1:G1813"/>
  <sheetViews>
    <sheetView showGridLines="0" tabSelected="1" workbookViewId="0">
      <selection activeCell="I5" sqref="I5"/>
    </sheetView>
  </sheetViews>
  <sheetFormatPr defaultRowHeight="18.75" x14ac:dyDescent="0.4"/>
  <cols>
    <col min="5" max="5" width="8.75" customWidth="1"/>
  </cols>
  <sheetData>
    <row r="1" spans="1:7" ht="33" x14ac:dyDescent="0.4">
      <c r="A1" s="29" t="s">
        <v>21</v>
      </c>
      <c r="B1" s="30"/>
      <c r="C1" s="30"/>
      <c r="D1" s="31" t="s">
        <v>22</v>
      </c>
    </row>
    <row r="2" spans="1:7" x14ac:dyDescent="0.4">
      <c r="A2" s="1" t="s">
        <v>4</v>
      </c>
      <c r="B2" s="1" t="s">
        <v>5</v>
      </c>
      <c r="C2" s="2"/>
      <c r="D2" s="3"/>
      <c r="E2" s="2" t="s">
        <v>6</v>
      </c>
      <c r="F2" s="3"/>
    </row>
    <row r="3" spans="1:7" x14ac:dyDescent="0.4">
      <c r="A3" s="1" t="s">
        <v>23</v>
      </c>
      <c r="B3" s="1" t="s">
        <v>24</v>
      </c>
      <c r="C3" s="2"/>
      <c r="D3" s="3"/>
      <c r="E3" s="10">
        <v>2.7E-2</v>
      </c>
      <c r="F3" s="3" t="s">
        <v>25</v>
      </c>
      <c r="G3" s="6"/>
    </row>
    <row r="4" spans="1:7" x14ac:dyDescent="0.4">
      <c r="A4" s="4" t="s">
        <v>1</v>
      </c>
      <c r="B4" s="7" t="s">
        <v>8</v>
      </c>
      <c r="C4" s="8"/>
      <c r="D4" s="9"/>
      <c r="E4" s="26">
        <v>23</v>
      </c>
      <c r="F4" s="5" t="s">
        <v>7</v>
      </c>
      <c r="G4" s="6"/>
    </row>
    <row r="5" spans="1:7" x14ac:dyDescent="0.4">
      <c r="A5" s="34" t="s">
        <v>0</v>
      </c>
      <c r="B5" s="34" t="s">
        <v>3</v>
      </c>
      <c r="C5" s="35"/>
      <c r="D5" s="36"/>
      <c r="E5" s="41">
        <f>AVERAGE(C1213:C1813)</f>
        <v>36.860539637103308</v>
      </c>
      <c r="F5" s="36" t="s">
        <v>7</v>
      </c>
    </row>
    <row r="6" spans="1:7" x14ac:dyDescent="0.4">
      <c r="A6" s="34" t="s">
        <v>2</v>
      </c>
      <c r="B6" s="34" t="s">
        <v>9</v>
      </c>
      <c r="C6" s="35"/>
      <c r="D6" s="36"/>
      <c r="E6" s="38">
        <f>-1/SLOPE(D13:D513,A13:A513)</f>
        <v>119.38879596261688</v>
      </c>
      <c r="F6" s="36" t="s">
        <v>16</v>
      </c>
    </row>
    <row r="7" spans="1:7" x14ac:dyDescent="0.4">
      <c r="A7" s="39" t="s">
        <v>17</v>
      </c>
      <c r="B7" s="34" t="s">
        <v>27</v>
      </c>
      <c r="C7" s="35"/>
      <c r="D7" s="36"/>
      <c r="E7" s="38">
        <f>(E5-E4)/E3</f>
        <v>513.35331989271515</v>
      </c>
      <c r="F7" s="36" t="s">
        <v>20</v>
      </c>
    </row>
    <row r="8" spans="1:7" x14ac:dyDescent="0.4">
      <c r="A8" s="39" t="s">
        <v>18</v>
      </c>
      <c r="B8" s="34" t="s">
        <v>28</v>
      </c>
      <c r="C8" s="35"/>
      <c r="D8" s="36"/>
      <c r="E8" s="37">
        <f>E6/E7</f>
        <v>0.23256652160653749</v>
      </c>
      <c r="F8" s="36" t="s">
        <v>19</v>
      </c>
    </row>
    <row r="10" spans="1:7" x14ac:dyDescent="0.4">
      <c r="A10" s="27" t="s">
        <v>10</v>
      </c>
      <c r="B10" s="32"/>
      <c r="C10" s="18" t="s">
        <v>12</v>
      </c>
      <c r="D10" s="11"/>
      <c r="E10" s="23"/>
      <c r="F10" s="23"/>
    </row>
    <row r="11" spans="1:7" x14ac:dyDescent="0.4">
      <c r="A11" s="28"/>
      <c r="B11" s="33"/>
      <c r="C11" s="19" t="s">
        <v>13</v>
      </c>
      <c r="D11" s="11"/>
      <c r="E11" s="23"/>
      <c r="F11" s="23"/>
    </row>
    <row r="12" spans="1:7" ht="19.5" thickBot="1" x14ac:dyDescent="0.45">
      <c r="A12" s="20" t="s">
        <v>15</v>
      </c>
      <c r="B12" s="21" t="s">
        <v>11</v>
      </c>
      <c r="C12" s="22" t="s">
        <v>14</v>
      </c>
      <c r="D12" s="40" t="s">
        <v>26</v>
      </c>
      <c r="E12" s="23"/>
      <c r="F12" s="23"/>
    </row>
    <row r="13" spans="1:7" ht="19.5" thickTop="1" x14ac:dyDescent="0.4">
      <c r="A13" s="13">
        <v>0</v>
      </c>
      <c r="B13" s="14">
        <f>A13/60</f>
        <v>0</v>
      </c>
      <c r="C13" s="16">
        <v>23.043346112997586</v>
      </c>
      <c r="D13" s="25">
        <f>LN(E$5-C13)</f>
        <v>2.6259137242083144</v>
      </c>
      <c r="F13" s="23"/>
    </row>
    <row r="14" spans="1:7" x14ac:dyDescent="0.4">
      <c r="A14" s="12">
        <v>0.5</v>
      </c>
      <c r="B14" s="15">
        <f t="shared" ref="B14:B39" si="0">A14/60</f>
        <v>8.3333333333333332E-3</v>
      </c>
      <c r="C14" s="17">
        <v>23.120406093575813</v>
      </c>
      <c r="D14" s="25">
        <f>LN(E$5-C14)</f>
        <v>2.6203210060721163</v>
      </c>
      <c r="F14" s="24"/>
    </row>
    <row r="15" spans="1:7" x14ac:dyDescent="0.4">
      <c r="A15" s="12">
        <v>1</v>
      </c>
      <c r="B15" s="15">
        <f t="shared" si="0"/>
        <v>1.6666666666666666E-2</v>
      </c>
      <c r="C15" s="17">
        <v>22.93968843708776</v>
      </c>
      <c r="D15" s="25">
        <f>LN(E$5-C15)</f>
        <v>2.6333878024631279</v>
      </c>
      <c r="F15" s="24"/>
    </row>
    <row r="16" spans="1:7" x14ac:dyDescent="0.4">
      <c r="A16" s="12">
        <v>1.5</v>
      </c>
      <c r="B16" s="15">
        <f t="shared" si="0"/>
        <v>2.5000000000000001E-2</v>
      </c>
      <c r="C16" s="17">
        <v>23.155271169986392</v>
      </c>
      <c r="D16" s="25">
        <f>LN(E$5-C16)</f>
        <v>2.6177803185535415</v>
      </c>
      <c r="F16" s="24"/>
    </row>
    <row r="17" spans="1:6" x14ac:dyDescent="0.4">
      <c r="A17" s="12">
        <v>2</v>
      </c>
      <c r="B17" s="15">
        <f t="shared" si="0"/>
        <v>3.3333333333333333E-2</v>
      </c>
      <c r="C17" s="17">
        <v>23.095856679660585</v>
      </c>
      <c r="D17" s="25">
        <f>LN(E$5-C17)</f>
        <v>2.6221061058151682</v>
      </c>
      <c r="F17" s="24"/>
    </row>
    <row r="18" spans="1:6" x14ac:dyDescent="0.4">
      <c r="A18" s="12">
        <v>2.5</v>
      </c>
      <c r="B18" s="15">
        <f t="shared" si="0"/>
        <v>4.1666666666666664E-2</v>
      </c>
      <c r="C18" s="17">
        <v>23.342271775788717</v>
      </c>
      <c r="D18" s="25">
        <f>LN(E$5-C18)</f>
        <v>2.6040419456404917</v>
      </c>
      <c r="F18" s="24"/>
    </row>
    <row r="19" spans="1:6" x14ac:dyDescent="0.4">
      <c r="A19" s="12">
        <v>3</v>
      </c>
      <c r="B19" s="15">
        <f t="shared" si="0"/>
        <v>0.05</v>
      </c>
      <c r="C19" s="17">
        <v>23.312491354058746</v>
      </c>
      <c r="D19" s="25">
        <f>LN(E$5-C19)</f>
        <v>2.6062424987995261</v>
      </c>
      <c r="F19" s="24"/>
    </row>
    <row r="20" spans="1:6" x14ac:dyDescent="0.4">
      <c r="A20" s="12">
        <v>3.5</v>
      </c>
      <c r="B20" s="15">
        <f t="shared" si="0"/>
        <v>5.8333333333333334E-2</v>
      </c>
      <c r="C20" s="17">
        <v>23.354348315995178</v>
      </c>
      <c r="D20" s="25">
        <f>LN(E$5-C20)</f>
        <v>2.6031481966904151</v>
      </c>
      <c r="F20" s="24"/>
    </row>
    <row r="21" spans="1:6" x14ac:dyDescent="0.4">
      <c r="A21" s="12">
        <v>4</v>
      </c>
      <c r="B21" s="15">
        <f t="shared" si="0"/>
        <v>6.6666666666666666E-2</v>
      </c>
      <c r="C21" s="17">
        <v>23.516318489257337</v>
      </c>
      <c r="D21" s="25">
        <f>LN(E$5-C21)</f>
        <v>2.5910834183092466</v>
      </c>
      <c r="F21" s="24"/>
    </row>
    <row r="22" spans="1:6" x14ac:dyDescent="0.4">
      <c r="A22" s="12">
        <v>4.5</v>
      </c>
      <c r="B22" s="15">
        <f t="shared" si="0"/>
        <v>7.4999999999999997E-2</v>
      </c>
      <c r="C22" s="17">
        <v>23.530272098647103</v>
      </c>
      <c r="D22" s="25">
        <f>LN(E$5-C22)</f>
        <v>2.5900372043910251</v>
      </c>
      <c r="F22" s="24"/>
    </row>
    <row r="23" spans="1:6" x14ac:dyDescent="0.4">
      <c r="A23" s="12">
        <v>5</v>
      </c>
      <c r="B23" s="15">
        <f t="shared" si="0"/>
        <v>8.3333333333333329E-2</v>
      </c>
      <c r="C23" s="17">
        <v>23.732423969136295</v>
      </c>
      <c r="D23" s="25">
        <f>LN(E$5-C23)</f>
        <v>2.5747561645325683</v>
      </c>
      <c r="F23" s="24"/>
    </row>
    <row r="24" spans="1:6" x14ac:dyDescent="0.4">
      <c r="A24" s="12">
        <v>5.5</v>
      </c>
      <c r="B24" s="15">
        <f t="shared" si="0"/>
        <v>9.166666666666666E-2</v>
      </c>
      <c r="C24" s="17">
        <v>23.704162127753829</v>
      </c>
      <c r="D24" s="25">
        <f>LN(E$5-C24)</f>
        <v>2.5769066227577393</v>
      </c>
      <c r="F24" s="24"/>
    </row>
    <row r="25" spans="1:6" x14ac:dyDescent="0.4">
      <c r="A25" s="12">
        <v>6</v>
      </c>
      <c r="B25" s="15">
        <f t="shared" si="0"/>
        <v>0.1</v>
      </c>
      <c r="C25" s="17">
        <v>23.650630785205685</v>
      </c>
      <c r="D25" s="25">
        <f>LN(E$5-C25)</f>
        <v>2.5809672185783796</v>
      </c>
      <c r="F25" s="24"/>
    </row>
    <row r="26" spans="1:6" x14ac:dyDescent="0.4">
      <c r="A26" s="12">
        <v>6.5</v>
      </c>
      <c r="B26" s="15">
        <f t="shared" si="0"/>
        <v>0.10833333333333334</v>
      </c>
      <c r="C26" s="17">
        <v>23.90630551745296</v>
      </c>
      <c r="D26" s="25">
        <f>LN(E$5-C26)</f>
        <v>2.5614226937524447</v>
      </c>
      <c r="F26" s="24"/>
    </row>
    <row r="27" spans="1:6" x14ac:dyDescent="0.4">
      <c r="A27" s="12">
        <v>7</v>
      </c>
      <c r="B27" s="15">
        <f t="shared" si="0"/>
        <v>0.11666666666666667</v>
      </c>
      <c r="C27" s="17">
        <v>23.844462830155937</v>
      </c>
      <c r="D27" s="25">
        <f>LN(E$5-C27)</f>
        <v>2.5661852708633219</v>
      </c>
      <c r="F27" s="24"/>
    </row>
    <row r="28" spans="1:6" x14ac:dyDescent="0.4">
      <c r="A28" s="12">
        <v>7.5</v>
      </c>
      <c r="B28" s="15">
        <f t="shared" si="0"/>
        <v>0.125</v>
      </c>
      <c r="C28" s="17">
        <v>23.808490577576002</v>
      </c>
      <c r="D28" s="25">
        <f>LN(E$5-C28)</f>
        <v>2.5689451374987038</v>
      </c>
      <c r="F28" s="24"/>
    </row>
    <row r="29" spans="1:6" x14ac:dyDescent="0.4">
      <c r="A29" s="12">
        <v>8</v>
      </c>
      <c r="B29" s="15">
        <f t="shared" si="0"/>
        <v>0.13333333333333333</v>
      </c>
      <c r="C29" s="17">
        <v>23.941017204980245</v>
      </c>
      <c r="D29" s="25">
        <f>LN(E$5-C29)</f>
        <v>2.558739534213323</v>
      </c>
      <c r="F29" s="24"/>
    </row>
    <row r="30" spans="1:6" x14ac:dyDescent="0.4">
      <c r="A30" s="12">
        <v>8.5</v>
      </c>
      <c r="B30" s="15">
        <f t="shared" si="0"/>
        <v>0.14166666666666666</v>
      </c>
      <c r="C30" s="17">
        <v>23.79058666932875</v>
      </c>
      <c r="D30" s="25">
        <f>LN(E$5-C30)</f>
        <v>2.570315929142629</v>
      </c>
      <c r="F30" s="24"/>
    </row>
    <row r="31" spans="1:6" x14ac:dyDescent="0.4">
      <c r="A31" s="12">
        <v>9</v>
      </c>
      <c r="B31" s="15">
        <f t="shared" si="0"/>
        <v>0.15</v>
      </c>
      <c r="C31" s="17">
        <v>24.114380143744008</v>
      </c>
      <c r="D31" s="25">
        <f>LN(E$5-C31)</f>
        <v>2.5452300100226077</v>
      </c>
      <c r="F31" s="24"/>
    </row>
    <row r="32" spans="1:6" x14ac:dyDescent="0.4">
      <c r="A32" s="12">
        <v>9.5</v>
      </c>
      <c r="B32" s="15">
        <f t="shared" si="0"/>
        <v>0.15833333333333333</v>
      </c>
      <c r="C32" s="17">
        <v>24.17605977639456</v>
      </c>
      <c r="D32" s="25">
        <f>LN(E$5-C32)</f>
        <v>2.5403791879305899</v>
      </c>
      <c r="F32" s="24"/>
    </row>
    <row r="33" spans="1:6" x14ac:dyDescent="0.4">
      <c r="A33" s="12">
        <v>10</v>
      </c>
      <c r="B33" s="15">
        <f t="shared" si="0"/>
        <v>0.16666666666666666</v>
      </c>
      <c r="C33" s="17">
        <v>24.134538062076224</v>
      </c>
      <c r="D33" s="25">
        <f>LN(E$5-C33)</f>
        <v>2.5436472685750973</v>
      </c>
      <c r="F33" s="24"/>
    </row>
    <row r="34" spans="1:6" x14ac:dyDescent="0.4">
      <c r="A34" s="12">
        <v>10.5</v>
      </c>
      <c r="B34" s="15">
        <f t="shared" si="0"/>
        <v>0.17499999999999999</v>
      </c>
      <c r="C34" s="17">
        <v>24.08605570201507</v>
      </c>
      <c r="D34" s="25">
        <f>LN(E$5-C34)</f>
        <v>2.5474497388032207</v>
      </c>
      <c r="F34" s="24"/>
    </row>
    <row r="35" spans="1:6" x14ac:dyDescent="0.4">
      <c r="A35" s="12">
        <v>11</v>
      </c>
      <c r="B35" s="15">
        <f t="shared" si="0"/>
        <v>0.18333333333333332</v>
      </c>
      <c r="C35" s="17">
        <v>24.241224509997519</v>
      </c>
      <c r="D35" s="25">
        <f>LN(E$5-C35)</f>
        <v>2.5352285867898883</v>
      </c>
      <c r="F35" s="24"/>
    </row>
    <row r="36" spans="1:6" x14ac:dyDescent="0.4">
      <c r="A36" s="12">
        <v>11.5</v>
      </c>
      <c r="B36" s="15">
        <f t="shared" si="0"/>
        <v>0.19166666666666668</v>
      </c>
      <c r="C36" s="17">
        <v>24.385740787198177</v>
      </c>
      <c r="D36" s="25">
        <f>LN(E$5-C36)</f>
        <v>2.5237105172514833</v>
      </c>
      <c r="F36" s="24"/>
    </row>
    <row r="37" spans="1:6" x14ac:dyDescent="0.4">
      <c r="A37" s="12">
        <v>12</v>
      </c>
      <c r="B37" s="15">
        <f t="shared" si="0"/>
        <v>0.2</v>
      </c>
      <c r="C37" s="17">
        <v>24.480325073440255</v>
      </c>
      <c r="D37" s="25">
        <f>LN(E$5-C37)</f>
        <v>2.516099598581468</v>
      </c>
      <c r="F37" s="24"/>
    </row>
    <row r="38" spans="1:6" x14ac:dyDescent="0.4">
      <c r="A38" s="12">
        <v>12.5</v>
      </c>
      <c r="B38" s="15">
        <f t="shared" si="0"/>
        <v>0.20833333333333334</v>
      </c>
      <c r="C38" s="17">
        <v>24.35235361034713</v>
      </c>
      <c r="D38" s="25">
        <f>LN(E$5-C38)</f>
        <v>2.5263833121070145</v>
      </c>
      <c r="F38" s="24"/>
    </row>
    <row r="39" spans="1:6" x14ac:dyDescent="0.4">
      <c r="A39" s="12">
        <v>13</v>
      </c>
      <c r="B39" s="15">
        <f t="shared" si="0"/>
        <v>0.21666666666666667</v>
      </c>
      <c r="C39" s="17">
        <v>24.51940513677901</v>
      </c>
      <c r="D39" s="25">
        <f>LN(E$5-C39)</f>
        <v>2.5129379510685155</v>
      </c>
      <c r="F39" s="24"/>
    </row>
    <row r="40" spans="1:6" x14ac:dyDescent="0.4">
      <c r="A40" s="12">
        <v>13.5</v>
      </c>
      <c r="B40" s="15">
        <f t="shared" ref="B40:B103" si="1">A40/60</f>
        <v>0.22500000000000001</v>
      </c>
      <c r="C40" s="17">
        <v>24.461172832195732</v>
      </c>
      <c r="D40" s="25">
        <f>LN(E$5-C40)</f>
        <v>2.517645407186818</v>
      </c>
      <c r="F40" s="24"/>
    </row>
    <row r="41" spans="1:6" x14ac:dyDescent="0.4">
      <c r="A41" s="12">
        <v>14</v>
      </c>
      <c r="B41" s="15">
        <f t="shared" si="1"/>
        <v>0.23333333333333334</v>
      </c>
      <c r="C41" s="17">
        <v>24.621760747897813</v>
      </c>
      <c r="D41" s="25">
        <f>LN(E$5-C41)</f>
        <v>2.5046095081536262</v>
      </c>
      <c r="F41" s="24"/>
    </row>
    <row r="42" spans="1:6" x14ac:dyDescent="0.4">
      <c r="A42" s="12">
        <v>14.5</v>
      </c>
      <c r="B42" s="15">
        <f t="shared" si="1"/>
        <v>0.24166666666666667</v>
      </c>
      <c r="C42" s="17">
        <v>24.548557417076907</v>
      </c>
      <c r="D42" s="25">
        <f>LN(E$5-C42)</f>
        <v>2.5105729524181215</v>
      </c>
      <c r="F42" s="24"/>
    </row>
    <row r="43" spans="1:6" x14ac:dyDescent="0.4">
      <c r="A43" s="12">
        <v>15</v>
      </c>
      <c r="B43" s="15">
        <f t="shared" si="1"/>
        <v>0.25</v>
      </c>
      <c r="C43" s="17">
        <v>24.668718527980332</v>
      </c>
      <c r="D43" s="25">
        <f>LN(E$5-C43)</f>
        <v>2.500765326028489</v>
      </c>
      <c r="F43" s="24"/>
    </row>
    <row r="44" spans="1:6" x14ac:dyDescent="0.4">
      <c r="A44" s="12">
        <v>15.5</v>
      </c>
      <c r="B44" s="15">
        <f t="shared" si="1"/>
        <v>0.25833333333333336</v>
      </c>
      <c r="C44" s="17">
        <v>24.617725585383742</v>
      </c>
      <c r="D44" s="25">
        <f>LN(E$5-C44)</f>
        <v>2.5049391568460417</v>
      </c>
      <c r="F44" s="24"/>
    </row>
    <row r="45" spans="1:6" x14ac:dyDescent="0.4">
      <c r="A45" s="12">
        <v>16</v>
      </c>
      <c r="B45" s="15">
        <f t="shared" si="1"/>
        <v>0.26666666666666666</v>
      </c>
      <c r="C45" s="17">
        <v>24.717190968791733</v>
      </c>
      <c r="D45" s="25">
        <f>LN(E$5-C45)</f>
        <v>2.4967815851826036</v>
      </c>
      <c r="F45" s="24"/>
    </row>
    <row r="46" spans="1:6" x14ac:dyDescent="0.4">
      <c r="A46" s="12">
        <v>16.5</v>
      </c>
      <c r="B46" s="15">
        <f t="shared" si="1"/>
        <v>0.27500000000000002</v>
      </c>
      <c r="C46" s="17">
        <v>24.761379754764597</v>
      </c>
      <c r="D46" s="25">
        <f>LN(E$5-C46)</f>
        <v>2.4931360189805605</v>
      </c>
      <c r="F46" s="24"/>
    </row>
    <row r="47" spans="1:6" x14ac:dyDescent="0.4">
      <c r="A47" s="12">
        <v>17</v>
      </c>
      <c r="B47" s="15">
        <f t="shared" si="1"/>
        <v>0.28333333333333333</v>
      </c>
      <c r="C47" s="17">
        <v>24.863674719722603</v>
      </c>
      <c r="D47" s="25">
        <f>LN(E$5-C47)</f>
        <v>2.4846453587695341</v>
      </c>
      <c r="F47" s="24"/>
    </row>
    <row r="48" spans="1:6" x14ac:dyDescent="0.4">
      <c r="A48" s="12">
        <v>17.5</v>
      </c>
      <c r="B48" s="15">
        <f t="shared" si="1"/>
        <v>0.29166666666666669</v>
      </c>
      <c r="C48" s="17">
        <v>25.043433056366471</v>
      </c>
      <c r="D48" s="25">
        <f>LN(E$5-C48)</f>
        <v>2.4695481918881725</v>
      </c>
      <c r="F48" s="24"/>
    </row>
    <row r="49" spans="1:6" x14ac:dyDescent="0.4">
      <c r="A49" s="12">
        <v>18</v>
      </c>
      <c r="B49" s="15">
        <f t="shared" si="1"/>
        <v>0.3</v>
      </c>
      <c r="C49" s="17">
        <v>24.800239697933108</v>
      </c>
      <c r="D49" s="25">
        <f>LN(E$5-C49)</f>
        <v>2.4899190615677318</v>
      </c>
      <c r="F49" s="24"/>
    </row>
    <row r="50" spans="1:6" x14ac:dyDescent="0.4">
      <c r="A50" s="12">
        <v>18.5</v>
      </c>
      <c r="B50" s="15">
        <f t="shared" si="1"/>
        <v>0.30833333333333335</v>
      </c>
      <c r="C50" s="17">
        <v>24.886630287727023</v>
      </c>
      <c r="D50" s="25">
        <f>LN(E$5-C50)</f>
        <v>2.4827300618528465</v>
      </c>
      <c r="F50" s="24"/>
    </row>
    <row r="51" spans="1:6" x14ac:dyDescent="0.4">
      <c r="A51" s="12">
        <v>19</v>
      </c>
      <c r="B51" s="15">
        <f t="shared" si="1"/>
        <v>0.31666666666666665</v>
      </c>
      <c r="C51" s="17">
        <v>24.959580453601582</v>
      </c>
      <c r="D51" s="25">
        <f>LN(E$5-C51)</f>
        <v>2.4766190005247908</v>
      </c>
      <c r="F51" s="24"/>
    </row>
    <row r="52" spans="1:6" x14ac:dyDescent="0.4">
      <c r="A52" s="12">
        <v>19.5</v>
      </c>
      <c r="B52" s="15">
        <f t="shared" si="1"/>
        <v>0.32500000000000001</v>
      </c>
      <c r="C52" s="17">
        <v>25.158274605135702</v>
      </c>
      <c r="D52" s="25">
        <f>LN(E$5-C52)</f>
        <v>2.4597824155429691</v>
      </c>
      <c r="F52" s="24"/>
    </row>
    <row r="53" spans="1:6" x14ac:dyDescent="0.4">
      <c r="A53" s="12">
        <v>20</v>
      </c>
      <c r="B53" s="15">
        <f t="shared" si="1"/>
        <v>0.33333333333333331</v>
      </c>
      <c r="C53" s="17">
        <v>25.075306010093396</v>
      </c>
      <c r="D53" s="25">
        <f>LN(E$5-C53)</f>
        <v>2.4668473602908709</v>
      </c>
      <c r="F53" s="24"/>
    </row>
    <row r="54" spans="1:6" x14ac:dyDescent="0.4">
      <c r="A54" s="12">
        <v>20.5</v>
      </c>
      <c r="B54" s="15">
        <f t="shared" si="1"/>
        <v>0.34166666666666667</v>
      </c>
      <c r="C54" s="17">
        <v>25.364955701416239</v>
      </c>
      <c r="D54" s="25">
        <f>LN(E$5-C54)</f>
        <v>2.4419629560277474</v>
      </c>
      <c r="F54" s="24"/>
    </row>
    <row r="55" spans="1:6" x14ac:dyDescent="0.4">
      <c r="A55" s="12">
        <v>21</v>
      </c>
      <c r="B55" s="15">
        <f t="shared" si="1"/>
        <v>0.35</v>
      </c>
      <c r="C55" s="17">
        <v>25.355781175451686</v>
      </c>
      <c r="D55" s="25">
        <f>LN(E$5-C55)</f>
        <v>2.4427607290602222</v>
      </c>
      <c r="F55" s="24"/>
    </row>
    <row r="56" spans="1:6" x14ac:dyDescent="0.4">
      <c r="A56" s="12">
        <v>21.5</v>
      </c>
      <c r="B56" s="15">
        <f t="shared" si="1"/>
        <v>0.35833333333333334</v>
      </c>
      <c r="C56" s="17">
        <v>25.292291110081621</v>
      </c>
      <c r="D56" s="25">
        <f>LN(E$5-C56)</f>
        <v>2.4482641491951127</v>
      </c>
      <c r="F56" s="24"/>
    </row>
    <row r="57" spans="1:6" x14ac:dyDescent="0.4">
      <c r="A57" s="12">
        <v>22</v>
      </c>
      <c r="B57" s="15">
        <f t="shared" si="1"/>
        <v>0.36666666666666664</v>
      </c>
      <c r="C57" s="17">
        <v>25.340957432117275</v>
      </c>
      <c r="D57" s="25">
        <f>LN(E$5-C57)</f>
        <v>2.4440483876817884</v>
      </c>
      <c r="F57" s="24"/>
    </row>
    <row r="58" spans="1:6" x14ac:dyDescent="0.4">
      <c r="A58" s="12">
        <v>22.5</v>
      </c>
      <c r="B58" s="15">
        <f t="shared" si="1"/>
        <v>0.375</v>
      </c>
      <c r="C58" s="17">
        <v>25.332250673702472</v>
      </c>
      <c r="D58" s="25">
        <f>LN(E$5-C58)</f>
        <v>2.444803924604515</v>
      </c>
      <c r="F58" s="24"/>
    </row>
    <row r="59" spans="1:6" x14ac:dyDescent="0.4">
      <c r="A59" s="12">
        <v>23</v>
      </c>
      <c r="B59" s="15">
        <f t="shared" si="1"/>
        <v>0.38333333333333336</v>
      </c>
      <c r="C59" s="17">
        <v>25.509447599206155</v>
      </c>
      <c r="D59" s="25">
        <f>LN(E$5-C59)</f>
        <v>2.4293139540917661</v>
      </c>
      <c r="F59" s="24"/>
    </row>
    <row r="60" spans="1:6" x14ac:dyDescent="0.4">
      <c r="A60" s="12">
        <v>23.5</v>
      </c>
      <c r="B60" s="15">
        <f t="shared" si="1"/>
        <v>0.39166666666666666</v>
      </c>
      <c r="C60" s="17">
        <v>25.436340264204709</v>
      </c>
      <c r="D60" s="25">
        <f>LN(E$5-C60)</f>
        <v>2.4357338575544136</v>
      </c>
      <c r="F60" s="24"/>
    </row>
    <row r="61" spans="1:6" x14ac:dyDescent="0.4">
      <c r="A61" s="12">
        <v>24</v>
      </c>
      <c r="B61" s="15">
        <f t="shared" si="1"/>
        <v>0.4</v>
      </c>
      <c r="C61" s="17">
        <v>25.415197150436232</v>
      </c>
      <c r="D61" s="25">
        <f>LN(E$5-C61)</f>
        <v>2.4375828775236035</v>
      </c>
      <c r="F61" s="24"/>
    </row>
    <row r="62" spans="1:6" x14ac:dyDescent="0.4">
      <c r="A62" s="12">
        <v>24.5</v>
      </c>
      <c r="B62" s="15">
        <f t="shared" si="1"/>
        <v>0.40833333333333333</v>
      </c>
      <c r="C62" s="17">
        <v>25.434106109571871</v>
      </c>
      <c r="D62" s="25">
        <f>LN(E$5-C62)</f>
        <v>2.4359294017784787</v>
      </c>
      <c r="F62" s="24"/>
    </row>
    <row r="63" spans="1:6" x14ac:dyDescent="0.4">
      <c r="A63" s="12">
        <v>25</v>
      </c>
      <c r="B63" s="15">
        <f t="shared" si="1"/>
        <v>0.41666666666666669</v>
      </c>
      <c r="C63" s="17">
        <v>25.536628226484751</v>
      </c>
      <c r="D63" s="25">
        <f>LN(E$5-C63)</f>
        <v>2.4269165440663283</v>
      </c>
      <c r="F63" s="24"/>
    </row>
    <row r="64" spans="1:6" x14ac:dyDescent="0.4">
      <c r="A64" s="12">
        <v>25.5</v>
      </c>
      <c r="B64" s="15">
        <f t="shared" si="1"/>
        <v>0.42499999999999999</v>
      </c>
      <c r="C64" s="17">
        <v>25.724237735898864</v>
      </c>
      <c r="D64" s="25">
        <f>LN(E$5-C64)</f>
        <v>2.4102102136057302</v>
      </c>
      <c r="F64" s="24"/>
    </row>
    <row r="65" spans="1:6" x14ac:dyDescent="0.4">
      <c r="A65" s="12">
        <v>26</v>
      </c>
      <c r="B65" s="15">
        <f t="shared" si="1"/>
        <v>0.43333333333333335</v>
      </c>
      <c r="C65" s="17">
        <v>25.675042803556376</v>
      </c>
      <c r="D65" s="25">
        <f>LN(E$5-C65)</f>
        <v>2.4146180135842634</v>
      </c>
      <c r="F65" s="24"/>
    </row>
    <row r="66" spans="1:6" x14ac:dyDescent="0.4">
      <c r="A66" s="12">
        <v>26.5</v>
      </c>
      <c r="B66" s="15">
        <f t="shared" si="1"/>
        <v>0.44166666666666665</v>
      </c>
      <c r="C66" s="17">
        <v>25.664503279428452</v>
      </c>
      <c r="D66" s="25">
        <f>LN(E$5-C66)</f>
        <v>2.4155598190286827</v>
      </c>
      <c r="F66" s="24"/>
    </row>
    <row r="67" spans="1:6" x14ac:dyDescent="0.4">
      <c r="A67" s="12">
        <v>27</v>
      </c>
      <c r="B67" s="15">
        <f t="shared" si="1"/>
        <v>0.45</v>
      </c>
      <c r="C67" s="17">
        <v>25.966607769120294</v>
      </c>
      <c r="D67" s="25">
        <f>LN(E$5-C67)</f>
        <v>2.3882059248555492</v>
      </c>
      <c r="F67" s="24"/>
    </row>
    <row r="68" spans="1:6" x14ac:dyDescent="0.4">
      <c r="A68" s="12">
        <v>27.5</v>
      </c>
      <c r="B68" s="15">
        <f t="shared" si="1"/>
        <v>0.45833333333333331</v>
      </c>
      <c r="C68" s="17">
        <v>25.699841681276276</v>
      </c>
      <c r="D68" s="25">
        <f>LN(E$5-C68)</f>
        <v>2.4123984958422842</v>
      </c>
      <c r="F68" s="24"/>
    </row>
    <row r="69" spans="1:6" x14ac:dyDescent="0.4">
      <c r="A69" s="12">
        <v>28</v>
      </c>
      <c r="B69" s="15">
        <f t="shared" si="1"/>
        <v>0.46666666666666667</v>
      </c>
      <c r="C69" s="17">
        <v>25.864150468217968</v>
      </c>
      <c r="D69" s="25">
        <f>LN(E$5-C69)</f>
        <v>2.3975669615360657</v>
      </c>
      <c r="F69" s="24"/>
    </row>
    <row r="70" spans="1:6" x14ac:dyDescent="0.4">
      <c r="A70" s="12">
        <v>28.5</v>
      </c>
      <c r="B70" s="15">
        <f t="shared" si="1"/>
        <v>0.47499999999999998</v>
      </c>
      <c r="C70" s="17">
        <v>26.025860673256389</v>
      </c>
      <c r="D70" s="25">
        <f>LN(E$5-C70)</f>
        <v>2.3827520050013122</v>
      </c>
      <c r="F70" s="24"/>
    </row>
    <row r="71" spans="1:6" x14ac:dyDescent="0.4">
      <c r="A71" s="12">
        <v>29</v>
      </c>
      <c r="B71" s="15">
        <f t="shared" si="1"/>
        <v>0.48333333333333334</v>
      </c>
      <c r="C71" s="17">
        <v>25.95807687275866</v>
      </c>
      <c r="D71" s="25">
        <f>LN(E$5-C71)</f>
        <v>2.3889887053971153</v>
      </c>
      <c r="F71" s="24"/>
    </row>
    <row r="72" spans="1:6" x14ac:dyDescent="0.4">
      <c r="A72" s="12">
        <v>29.5</v>
      </c>
      <c r="B72" s="15">
        <f t="shared" si="1"/>
        <v>0.49166666666666664</v>
      </c>
      <c r="C72" s="17">
        <v>26.248458366038925</v>
      </c>
      <c r="D72" s="25">
        <f>LN(E$5-C72)</f>
        <v>2.3619930946578132</v>
      </c>
      <c r="F72" s="24"/>
    </row>
    <row r="73" spans="1:6" x14ac:dyDescent="0.4">
      <c r="A73" s="12">
        <v>30</v>
      </c>
      <c r="B73" s="15">
        <f t="shared" si="1"/>
        <v>0.5</v>
      </c>
      <c r="C73" s="17">
        <v>26.311953954140996</v>
      </c>
      <c r="D73" s="25">
        <f>LN(E$5-C73)</f>
        <v>2.3559917924484486</v>
      </c>
      <c r="F73" s="24"/>
    </row>
    <row r="74" spans="1:6" x14ac:dyDescent="0.4">
      <c r="A74" s="12">
        <v>30.5</v>
      </c>
      <c r="B74" s="15">
        <f t="shared" si="1"/>
        <v>0.5083333333333333</v>
      </c>
      <c r="C74" s="17">
        <v>26.037527089857718</v>
      </c>
      <c r="D74" s="25">
        <f>LN(E$5-C74)</f>
        <v>2.3816746586254287</v>
      </c>
      <c r="F74" s="24"/>
    </row>
    <row r="75" spans="1:6" x14ac:dyDescent="0.4">
      <c r="A75" s="12">
        <v>31</v>
      </c>
      <c r="B75" s="15">
        <f t="shared" si="1"/>
        <v>0.51666666666666672</v>
      </c>
      <c r="C75" s="17">
        <v>26.074980430553833</v>
      </c>
      <c r="D75" s="25">
        <f>LN(E$5-C75)</f>
        <v>2.3782081288955874</v>
      </c>
      <c r="F75" s="24"/>
    </row>
    <row r="76" spans="1:6" x14ac:dyDescent="0.4">
      <c r="A76" s="12">
        <v>31.5</v>
      </c>
      <c r="B76" s="15">
        <f t="shared" si="1"/>
        <v>0.52500000000000002</v>
      </c>
      <c r="C76" s="17">
        <v>26.18561938904725</v>
      </c>
      <c r="D76" s="25">
        <f>LN(E$5-C76)</f>
        <v>2.3678970881786832</v>
      </c>
      <c r="F76" s="24"/>
    </row>
    <row r="77" spans="1:6" x14ac:dyDescent="0.4">
      <c r="A77" s="12">
        <v>32</v>
      </c>
      <c r="B77" s="15">
        <f t="shared" si="1"/>
        <v>0.53333333333333333</v>
      </c>
      <c r="C77" s="17">
        <v>26.394564169173734</v>
      </c>
      <c r="D77" s="25">
        <f>LN(E$5-C77)</f>
        <v>2.3481295639695863</v>
      </c>
      <c r="F77" s="24"/>
    </row>
    <row r="78" spans="1:6" x14ac:dyDescent="0.4">
      <c r="A78" s="12">
        <v>32.5</v>
      </c>
      <c r="B78" s="15">
        <f t="shared" si="1"/>
        <v>0.54166666666666663</v>
      </c>
      <c r="C78" s="17">
        <v>26.241596814412642</v>
      </c>
      <c r="D78" s="25">
        <f>LN(E$5-C78)</f>
        <v>2.3626394649727711</v>
      </c>
      <c r="F78" s="24"/>
    </row>
    <row r="79" spans="1:6" x14ac:dyDescent="0.4">
      <c r="A79" s="12">
        <v>33</v>
      </c>
      <c r="B79" s="15">
        <f t="shared" si="1"/>
        <v>0.55000000000000004</v>
      </c>
      <c r="C79" s="17">
        <v>26.337174094554484</v>
      </c>
      <c r="D79" s="25">
        <f>LN(E$5-C79)</f>
        <v>2.3535980746397884</v>
      </c>
      <c r="F79" s="24"/>
    </row>
    <row r="80" spans="1:6" x14ac:dyDescent="0.4">
      <c r="A80" s="12">
        <v>33.5</v>
      </c>
      <c r="B80" s="15">
        <f t="shared" si="1"/>
        <v>0.55833333333333335</v>
      </c>
      <c r="C80" s="17">
        <v>26.35857322137003</v>
      </c>
      <c r="D80" s="25">
        <f>LN(E$5-C80)</f>
        <v>2.3515625173180843</v>
      </c>
      <c r="F80" s="24"/>
    </row>
    <row r="81" spans="1:6" x14ac:dyDescent="0.4">
      <c r="A81" s="12">
        <v>34</v>
      </c>
      <c r="B81" s="15">
        <f t="shared" si="1"/>
        <v>0.56666666666666665</v>
      </c>
      <c r="C81" s="17">
        <v>26.363295042910337</v>
      </c>
      <c r="D81" s="25">
        <f>LN(E$5-C81)</f>
        <v>2.3511128031247597</v>
      </c>
      <c r="F81" s="24"/>
    </row>
    <row r="82" spans="1:6" x14ac:dyDescent="0.4">
      <c r="A82" s="12">
        <v>34.5</v>
      </c>
      <c r="B82" s="15">
        <f t="shared" si="1"/>
        <v>0.57499999999999996</v>
      </c>
      <c r="C82" s="17">
        <v>26.473145164523721</v>
      </c>
      <c r="D82" s="25">
        <f>LN(E$5-C82)</f>
        <v>2.3405930010521852</v>
      </c>
      <c r="F82" s="24"/>
    </row>
    <row r="83" spans="1:6" x14ac:dyDescent="0.4">
      <c r="A83" s="12">
        <v>35</v>
      </c>
      <c r="B83" s="15">
        <f t="shared" si="1"/>
        <v>0.58333333333333337</v>
      </c>
      <c r="C83" s="17">
        <v>26.649622315926457</v>
      </c>
      <c r="D83" s="25">
        <f>LN(E$5-C83)</f>
        <v>2.3234574735057407</v>
      </c>
      <c r="F83" s="24"/>
    </row>
    <row r="84" spans="1:6" x14ac:dyDescent="0.4">
      <c r="A84" s="12">
        <v>35.5</v>
      </c>
      <c r="B84" s="15">
        <f t="shared" si="1"/>
        <v>0.59166666666666667</v>
      </c>
      <c r="C84" s="17">
        <v>26.729647367958282</v>
      </c>
      <c r="D84" s="25">
        <f>LN(E$5-C84)</f>
        <v>2.3155893962320602</v>
      </c>
      <c r="F84" s="24"/>
    </row>
    <row r="85" spans="1:6" x14ac:dyDescent="0.4">
      <c r="A85" s="12">
        <v>36</v>
      </c>
      <c r="B85" s="15">
        <f t="shared" si="1"/>
        <v>0.6</v>
      </c>
      <c r="C85" s="17">
        <v>26.705521569645221</v>
      </c>
      <c r="D85" s="25">
        <f>LN(E$5-C85)</f>
        <v>2.3179679741994592</v>
      </c>
      <c r="F85" s="24"/>
    </row>
    <row r="86" spans="1:6" x14ac:dyDescent="0.4">
      <c r="A86" s="12">
        <v>36.5</v>
      </c>
      <c r="B86" s="15">
        <f t="shared" si="1"/>
        <v>0.60833333333333328</v>
      </c>
      <c r="C86" s="17">
        <v>26.711959165408256</v>
      </c>
      <c r="D86" s="25">
        <f>LN(E$5-C86)</f>
        <v>2.3173338407017594</v>
      </c>
      <c r="F86" s="24"/>
    </row>
    <row r="87" spans="1:6" x14ac:dyDescent="0.4">
      <c r="A87" s="12">
        <v>37</v>
      </c>
      <c r="B87" s="15">
        <f t="shared" si="1"/>
        <v>0.6166666666666667</v>
      </c>
      <c r="C87" s="17">
        <v>26.728298020851518</v>
      </c>
      <c r="D87" s="25">
        <f>LN(E$5-C87)</f>
        <v>2.3157225787018985</v>
      </c>
      <c r="F87" s="24"/>
    </row>
    <row r="88" spans="1:6" x14ac:dyDescent="0.4">
      <c r="A88" s="12">
        <v>37.5</v>
      </c>
      <c r="B88" s="15">
        <f t="shared" si="1"/>
        <v>0.625</v>
      </c>
      <c r="C88" s="17">
        <v>26.740294213153465</v>
      </c>
      <c r="D88" s="25">
        <f>LN(E$5-C88)</f>
        <v>2.3145379149437026</v>
      </c>
      <c r="F88" s="24"/>
    </row>
    <row r="89" spans="1:6" x14ac:dyDescent="0.4">
      <c r="A89" s="12">
        <v>38</v>
      </c>
      <c r="B89" s="15">
        <f t="shared" si="1"/>
        <v>0.6333333333333333</v>
      </c>
      <c r="C89" s="17">
        <v>26.817453040033694</v>
      </c>
      <c r="D89" s="25">
        <f>LN(E$5-C89)</f>
        <v>2.306884497003681</v>
      </c>
      <c r="F89" s="24"/>
    </row>
    <row r="90" spans="1:6" x14ac:dyDescent="0.4">
      <c r="A90" s="12">
        <v>38.5</v>
      </c>
      <c r="B90" s="15">
        <f t="shared" si="1"/>
        <v>0.64166666666666672</v>
      </c>
      <c r="C90" s="17">
        <v>26.777837293142092</v>
      </c>
      <c r="D90" s="25">
        <f>LN(E$5-C90)</f>
        <v>2.3108213163922984</v>
      </c>
      <c r="F90" s="24"/>
    </row>
    <row r="91" spans="1:6" x14ac:dyDescent="0.4">
      <c r="A91" s="12">
        <v>39</v>
      </c>
      <c r="B91" s="15">
        <f t="shared" si="1"/>
        <v>0.65</v>
      </c>
      <c r="C91" s="17">
        <v>26.913503415234739</v>
      </c>
      <c r="D91" s="25">
        <f>LN(E$5-C91)</f>
        <v>2.2972746396503831</v>
      </c>
      <c r="F91" s="24"/>
    </row>
    <row r="92" spans="1:6" x14ac:dyDescent="0.4">
      <c r="A92" s="12">
        <v>39.5</v>
      </c>
      <c r="B92" s="15">
        <f t="shared" si="1"/>
        <v>0.65833333333333333</v>
      </c>
      <c r="C92" s="17">
        <v>27.119270439964144</v>
      </c>
      <c r="D92" s="25">
        <f>LN(E$5-C92)</f>
        <v>2.2763714168796243</v>
      </c>
      <c r="F92" s="24"/>
    </row>
    <row r="93" spans="1:6" x14ac:dyDescent="0.4">
      <c r="A93" s="12">
        <v>40</v>
      </c>
      <c r="B93" s="15">
        <f t="shared" si="1"/>
        <v>0.66666666666666663</v>
      </c>
      <c r="C93" s="17">
        <v>27.01689039772295</v>
      </c>
      <c r="D93" s="25">
        <f>LN(E$5-C93)</f>
        <v>2.2868264999740626</v>
      </c>
      <c r="F93" s="24"/>
    </row>
    <row r="94" spans="1:6" x14ac:dyDescent="0.4">
      <c r="A94" s="12">
        <v>40.5</v>
      </c>
      <c r="B94" s="15">
        <f t="shared" si="1"/>
        <v>0.67500000000000004</v>
      </c>
      <c r="C94" s="17">
        <v>26.934771223794122</v>
      </c>
      <c r="D94" s="25">
        <f>LN(E$5-C94)</f>
        <v>2.2951342455722137</v>
      </c>
      <c r="F94" s="24"/>
    </row>
    <row r="95" spans="1:6" x14ac:dyDescent="0.4">
      <c r="A95" s="12">
        <v>41</v>
      </c>
      <c r="B95" s="15">
        <f t="shared" si="1"/>
        <v>0.68333333333333335</v>
      </c>
      <c r="C95" s="17">
        <v>27.15558249446304</v>
      </c>
      <c r="D95" s="25">
        <f>LN(E$5-C95)</f>
        <v>2.2726368006030073</v>
      </c>
      <c r="F95" s="24"/>
    </row>
    <row r="96" spans="1:6" x14ac:dyDescent="0.4">
      <c r="A96" s="12">
        <v>41.5</v>
      </c>
      <c r="B96" s="15">
        <f t="shared" si="1"/>
        <v>0.69166666666666665</v>
      </c>
      <c r="C96" s="17">
        <v>27.153656033560114</v>
      </c>
      <c r="D96" s="25">
        <f>LN(E$5-C96)</f>
        <v>2.27283528367676</v>
      </c>
      <c r="F96" s="24"/>
    </row>
    <row r="97" spans="1:6" x14ac:dyDescent="0.4">
      <c r="A97" s="12">
        <v>42</v>
      </c>
      <c r="B97" s="15">
        <f t="shared" si="1"/>
        <v>0.7</v>
      </c>
      <c r="C97" s="17">
        <v>27.118179403184882</v>
      </c>
      <c r="D97" s="25">
        <f>LN(E$5-C97)</f>
        <v>2.2764834121096982</v>
      </c>
      <c r="F97" s="24"/>
    </row>
    <row r="98" spans="1:6" x14ac:dyDescent="0.4">
      <c r="A98" s="12">
        <v>42.5</v>
      </c>
      <c r="B98" s="15">
        <f t="shared" si="1"/>
        <v>0.70833333333333337</v>
      </c>
      <c r="C98" s="17">
        <v>27.142295821122289</v>
      </c>
      <c r="D98" s="25">
        <f>LN(E$5-C98)</f>
        <v>2.2740049247800176</v>
      </c>
      <c r="F98" s="24"/>
    </row>
    <row r="99" spans="1:6" x14ac:dyDescent="0.4">
      <c r="A99" s="12">
        <v>43</v>
      </c>
      <c r="B99" s="15">
        <f t="shared" si="1"/>
        <v>0.71666666666666667</v>
      </c>
      <c r="C99" s="17">
        <v>26.972845951901906</v>
      </c>
      <c r="D99" s="25">
        <f>LN(E$5-C99)</f>
        <v>2.2912909217971236</v>
      </c>
      <c r="F99" s="24"/>
    </row>
    <row r="100" spans="1:6" x14ac:dyDescent="0.4">
      <c r="A100" s="12">
        <v>43.5</v>
      </c>
      <c r="B100" s="15">
        <f t="shared" si="1"/>
        <v>0.72499999999999998</v>
      </c>
      <c r="C100" s="17">
        <v>27.343865145202471</v>
      </c>
      <c r="D100" s="25">
        <f>LN(E$5-C100)</f>
        <v>2.2530454696998592</v>
      </c>
      <c r="F100" s="24"/>
    </row>
    <row r="101" spans="1:6" x14ac:dyDescent="0.4">
      <c r="A101" s="12">
        <v>44</v>
      </c>
      <c r="B101" s="15">
        <f t="shared" si="1"/>
        <v>0.73333333333333328</v>
      </c>
      <c r="C101" s="17">
        <v>27.185430398142053</v>
      </c>
      <c r="D101" s="25">
        <f>LN(E$5-C101)</f>
        <v>2.2695565297008131</v>
      </c>
      <c r="F101" s="24"/>
    </row>
    <row r="102" spans="1:6" x14ac:dyDescent="0.4">
      <c r="A102" s="12">
        <v>44.5</v>
      </c>
      <c r="B102" s="15">
        <f t="shared" si="1"/>
        <v>0.7416666666666667</v>
      </c>
      <c r="C102" s="17">
        <v>27.250715102801724</v>
      </c>
      <c r="D102" s="25">
        <f>LN(E$5-C102)</f>
        <v>2.2627859641580264</v>
      </c>
      <c r="F102" s="24"/>
    </row>
    <row r="103" spans="1:6" x14ac:dyDescent="0.4">
      <c r="A103" s="12">
        <v>45</v>
      </c>
      <c r="B103" s="15">
        <f t="shared" si="1"/>
        <v>0.75</v>
      </c>
      <c r="C103" s="17">
        <v>27.376448044819057</v>
      </c>
      <c r="D103" s="25">
        <f>LN(E$5-C103)</f>
        <v>2.2496158257149657</v>
      </c>
      <c r="F103" s="24"/>
    </row>
    <row r="104" spans="1:6" x14ac:dyDescent="0.4">
      <c r="A104" s="12">
        <v>45.5</v>
      </c>
      <c r="B104" s="15">
        <f t="shared" ref="B104:B167" si="2">A104/60</f>
        <v>0.7583333333333333</v>
      </c>
      <c r="C104" s="17">
        <v>27.577880473290822</v>
      </c>
      <c r="D104" s="25">
        <f>LN(E$5-C104)</f>
        <v>2.2281480535757439</v>
      </c>
      <c r="F104" s="24"/>
    </row>
    <row r="105" spans="1:6" x14ac:dyDescent="0.4">
      <c r="A105" s="12">
        <v>46</v>
      </c>
      <c r="B105" s="15">
        <f t="shared" si="2"/>
        <v>0.76666666666666672</v>
      </c>
      <c r="C105" s="17">
        <v>27.503572296080396</v>
      </c>
      <c r="D105" s="25">
        <f>LN(E$5-C105)</f>
        <v>2.2361212359620368</v>
      </c>
      <c r="F105" s="24"/>
    </row>
    <row r="106" spans="1:6" x14ac:dyDescent="0.4">
      <c r="A106" s="12">
        <v>46.5</v>
      </c>
      <c r="B106" s="15">
        <f t="shared" si="2"/>
        <v>0.77500000000000002</v>
      </c>
      <c r="C106" s="17">
        <v>27.497328306601805</v>
      </c>
      <c r="D106" s="25">
        <f>LN(E$5-C106)</f>
        <v>2.2367883225128331</v>
      </c>
      <c r="F106" s="24"/>
    </row>
    <row r="107" spans="1:6" x14ac:dyDescent="0.4">
      <c r="A107" s="12">
        <v>47</v>
      </c>
      <c r="B107" s="15">
        <f t="shared" si="2"/>
        <v>0.78333333333333333</v>
      </c>
      <c r="C107" s="17">
        <v>27.417869650986979</v>
      </c>
      <c r="D107" s="25">
        <f>LN(E$5-C107)</f>
        <v>2.2452387776787437</v>
      </c>
      <c r="F107" s="24"/>
    </row>
    <row r="108" spans="1:6" x14ac:dyDescent="0.4">
      <c r="A108" s="12">
        <v>47.5</v>
      </c>
      <c r="B108" s="15">
        <f t="shared" si="2"/>
        <v>0.79166666666666663</v>
      </c>
      <c r="C108" s="17">
        <v>27.429146501772259</v>
      </c>
      <c r="D108" s="25">
        <f>LN(E$5-C108)</f>
        <v>2.2440438201272519</v>
      </c>
      <c r="F108" s="24"/>
    </row>
    <row r="109" spans="1:6" x14ac:dyDescent="0.4">
      <c r="A109" s="12">
        <v>48</v>
      </c>
      <c r="B109" s="15">
        <f t="shared" si="2"/>
        <v>0.8</v>
      </c>
      <c r="C109" s="17">
        <v>27.653057529461851</v>
      </c>
      <c r="D109" s="25">
        <f>LN(E$5-C109)</f>
        <v>2.2200164260977755</v>
      </c>
      <c r="F109" s="24"/>
    </row>
    <row r="110" spans="1:6" x14ac:dyDescent="0.4">
      <c r="A110" s="12">
        <v>48.5</v>
      </c>
      <c r="B110" s="15">
        <f t="shared" si="2"/>
        <v>0.80833333333333335</v>
      </c>
      <c r="C110" s="17">
        <v>27.556025506691427</v>
      </c>
      <c r="D110" s="25">
        <f>LN(E$5-C110)</f>
        <v>2.230499672762281</v>
      </c>
      <c r="F110" s="24"/>
    </row>
    <row r="111" spans="1:6" x14ac:dyDescent="0.4">
      <c r="A111" s="12">
        <v>49</v>
      </c>
      <c r="B111" s="15">
        <f t="shared" si="2"/>
        <v>0.81666666666666665</v>
      </c>
      <c r="C111" s="17">
        <v>27.64965008811637</v>
      </c>
      <c r="D111" s="25">
        <f>LN(E$5-C111)</f>
        <v>2.2203864307266188</v>
      </c>
      <c r="F111" s="24"/>
    </row>
    <row r="112" spans="1:6" x14ac:dyDescent="0.4">
      <c r="A112" s="12">
        <v>49.5</v>
      </c>
      <c r="B112" s="15">
        <f t="shared" si="2"/>
        <v>0.82499999999999996</v>
      </c>
      <c r="C112" s="17">
        <v>27.804450036282621</v>
      </c>
      <c r="D112" s="25">
        <f>LN(E$5-C112)</f>
        <v>2.2034374154954373</v>
      </c>
      <c r="F112" s="24"/>
    </row>
    <row r="113" spans="1:6" x14ac:dyDescent="0.4">
      <c r="A113" s="12">
        <v>50</v>
      </c>
      <c r="B113" s="15">
        <f t="shared" si="2"/>
        <v>0.83333333333333337</v>
      </c>
      <c r="C113" s="17">
        <v>27.620847614377965</v>
      </c>
      <c r="D113" s="25">
        <f>LN(E$5-C113)</f>
        <v>2.2235085542242263</v>
      </c>
      <c r="F113" s="24"/>
    </row>
    <row r="114" spans="1:6" x14ac:dyDescent="0.4">
      <c r="A114" s="12">
        <v>50.5</v>
      </c>
      <c r="B114" s="15">
        <f t="shared" si="2"/>
        <v>0.84166666666666667</v>
      </c>
      <c r="C114" s="17">
        <v>27.727326606095204</v>
      </c>
      <c r="D114" s="25">
        <f>LN(E$5-C114)</f>
        <v>2.2119175528517321</v>
      </c>
      <c r="F114" s="24"/>
    </row>
    <row r="115" spans="1:6" x14ac:dyDescent="0.4">
      <c r="A115" s="12">
        <v>51</v>
      </c>
      <c r="B115" s="15">
        <f t="shared" si="2"/>
        <v>0.85</v>
      </c>
      <c r="C115" s="17">
        <v>27.778824792222096</v>
      </c>
      <c r="D115" s="25">
        <f>LN(E$5-C115)</f>
        <v>2.2062630343498943</v>
      </c>
      <c r="F115" s="24"/>
    </row>
    <row r="116" spans="1:6" x14ac:dyDescent="0.4">
      <c r="A116" s="12">
        <v>51.5</v>
      </c>
      <c r="B116" s="15">
        <f t="shared" si="2"/>
        <v>0.85833333333333328</v>
      </c>
      <c r="C116" s="17">
        <v>27.76158112287089</v>
      </c>
      <c r="D116" s="25">
        <f>LN(E$5-C116)</f>
        <v>2.2081599579875708</v>
      </c>
      <c r="F116" s="24"/>
    </row>
    <row r="117" spans="1:6" x14ac:dyDescent="0.4">
      <c r="A117" s="12">
        <v>52</v>
      </c>
      <c r="B117" s="15">
        <f t="shared" si="2"/>
        <v>0.8666666666666667</v>
      </c>
      <c r="C117" s="17">
        <v>28.011800447828868</v>
      </c>
      <c r="D117" s="25">
        <f>LN(E$5-C117)</f>
        <v>2.180274984382045</v>
      </c>
      <c r="F117" s="24"/>
    </row>
    <row r="118" spans="1:6" x14ac:dyDescent="0.4">
      <c r="A118" s="12">
        <v>52.5</v>
      </c>
      <c r="B118" s="15">
        <f t="shared" si="2"/>
        <v>0.875</v>
      </c>
      <c r="C118" s="17">
        <v>27.861143483455852</v>
      </c>
      <c r="D118" s="25">
        <f>LN(E$5-C118)</f>
        <v>2.1971574810461423</v>
      </c>
      <c r="F118" s="24"/>
    </row>
    <row r="119" spans="1:6" x14ac:dyDescent="0.4">
      <c r="A119" s="12">
        <v>53</v>
      </c>
      <c r="B119" s="15">
        <f t="shared" si="2"/>
        <v>0.8833333333333333</v>
      </c>
      <c r="C119" s="17">
        <v>27.962027824630297</v>
      </c>
      <c r="D119" s="25">
        <f>LN(E$5-C119)</f>
        <v>2.1858840506749111</v>
      </c>
      <c r="F119" s="24"/>
    </row>
    <row r="120" spans="1:6" x14ac:dyDescent="0.4">
      <c r="A120" s="12">
        <v>53.5</v>
      </c>
      <c r="B120" s="15">
        <f t="shared" si="2"/>
        <v>0.89166666666666672</v>
      </c>
      <c r="C120" s="17">
        <v>27.989223937982491</v>
      </c>
      <c r="D120" s="25">
        <f>LN(E$5-C120)</f>
        <v>2.182823116676702</v>
      </c>
      <c r="F120" s="24"/>
    </row>
    <row r="121" spans="1:6" x14ac:dyDescent="0.4">
      <c r="A121" s="12">
        <v>54</v>
      </c>
      <c r="B121" s="15">
        <f t="shared" si="2"/>
        <v>0.9</v>
      </c>
      <c r="C121" s="17">
        <v>27.919512075447088</v>
      </c>
      <c r="D121" s="25">
        <f>LN(E$5-C121)</f>
        <v>2.1906505223629269</v>
      </c>
      <c r="F121" s="24"/>
    </row>
    <row r="122" spans="1:6" x14ac:dyDescent="0.4">
      <c r="A122" s="12">
        <v>54.5</v>
      </c>
      <c r="B122" s="15">
        <f t="shared" si="2"/>
        <v>0.90833333333333333</v>
      </c>
      <c r="C122" s="17">
        <v>27.979893796399612</v>
      </c>
      <c r="D122" s="25">
        <f>LN(E$5-C122)</f>
        <v>2.1838742841683692</v>
      </c>
      <c r="F122" s="24"/>
    </row>
    <row r="123" spans="1:6" x14ac:dyDescent="0.4">
      <c r="A123" s="12">
        <v>55</v>
      </c>
      <c r="B123" s="15">
        <f t="shared" si="2"/>
        <v>0.91666666666666663</v>
      </c>
      <c r="C123" s="17">
        <v>28.232296732562279</v>
      </c>
      <c r="D123" s="25">
        <f>LN(E$5-C123)</f>
        <v>2.1550408811835906</v>
      </c>
      <c r="F123" s="24"/>
    </row>
    <row r="124" spans="1:6" x14ac:dyDescent="0.4">
      <c r="A124" s="12">
        <v>55.5</v>
      </c>
      <c r="B124" s="15">
        <f t="shared" si="2"/>
        <v>0.92500000000000004</v>
      </c>
      <c r="C124" s="17">
        <v>28.24975180299905</v>
      </c>
      <c r="D124" s="25">
        <f>LN(E$5-C124)</f>
        <v>2.1530158164724122</v>
      </c>
      <c r="F124" s="24"/>
    </row>
    <row r="125" spans="1:6" x14ac:dyDescent="0.4">
      <c r="A125" s="12">
        <v>56</v>
      </c>
      <c r="B125" s="15">
        <f t="shared" si="2"/>
        <v>0.93333333333333335</v>
      </c>
      <c r="C125" s="17">
        <v>28.203656338893772</v>
      </c>
      <c r="D125" s="25">
        <f>LN(E$5-C125)</f>
        <v>2.1583547615154806</v>
      </c>
      <c r="F125" s="24"/>
    </row>
    <row r="126" spans="1:6" x14ac:dyDescent="0.4">
      <c r="A126" s="12">
        <v>56.5</v>
      </c>
      <c r="B126" s="15">
        <f t="shared" si="2"/>
        <v>0.94166666666666665</v>
      </c>
      <c r="C126" s="17">
        <v>28.312284605234872</v>
      </c>
      <c r="D126" s="25">
        <f>LN(E$5-C126)</f>
        <v>2.1457271722795546</v>
      </c>
      <c r="F126" s="24"/>
    </row>
    <row r="127" spans="1:6" x14ac:dyDescent="0.4">
      <c r="A127" s="12">
        <v>57</v>
      </c>
      <c r="B127" s="15">
        <f t="shared" si="2"/>
        <v>0.95</v>
      </c>
      <c r="C127" s="17">
        <v>28.145318393368651</v>
      </c>
      <c r="D127" s="25">
        <f>LN(E$5-C127)</f>
        <v>2.1650710651941756</v>
      </c>
      <c r="F127" s="24"/>
    </row>
    <row r="128" spans="1:6" x14ac:dyDescent="0.4">
      <c r="A128" s="12">
        <v>57.5</v>
      </c>
      <c r="B128" s="15">
        <f t="shared" si="2"/>
        <v>0.95833333333333337</v>
      </c>
      <c r="C128" s="17">
        <v>28.234591716007333</v>
      </c>
      <c r="D128" s="25">
        <f>LN(E$5-C128)</f>
        <v>2.1547748607736184</v>
      </c>
      <c r="F128" s="24"/>
    </row>
    <row r="129" spans="1:6" x14ac:dyDescent="0.4">
      <c r="A129" s="12">
        <v>58</v>
      </c>
      <c r="B129" s="15">
        <f t="shared" si="2"/>
        <v>0.96666666666666667</v>
      </c>
      <c r="C129" s="17">
        <v>28.354894280136339</v>
      </c>
      <c r="D129" s="25">
        <f>LN(E$5-C129)</f>
        <v>2.1407301026830345</v>
      </c>
      <c r="F129" s="24"/>
    </row>
    <row r="130" spans="1:6" x14ac:dyDescent="0.4">
      <c r="A130" s="12">
        <v>58.5</v>
      </c>
      <c r="B130" s="15">
        <f t="shared" si="2"/>
        <v>0.97499999999999998</v>
      </c>
      <c r="C130" s="17">
        <v>28.430386304413069</v>
      </c>
      <c r="D130" s="25">
        <f>LN(E$5-C130)</f>
        <v>2.131814960779574</v>
      </c>
      <c r="F130" s="24"/>
    </row>
    <row r="131" spans="1:6" x14ac:dyDescent="0.4">
      <c r="A131" s="12">
        <v>59</v>
      </c>
      <c r="B131" s="15">
        <f t="shared" si="2"/>
        <v>0.98333333333333328</v>
      </c>
      <c r="C131" s="17">
        <v>28.346747523475631</v>
      </c>
      <c r="D131" s="25">
        <f>LN(E$5-C131)</f>
        <v>2.1416874501038294</v>
      </c>
      <c r="F131" s="24"/>
    </row>
    <row r="132" spans="1:6" x14ac:dyDescent="0.4">
      <c r="A132" s="12">
        <v>59.5</v>
      </c>
      <c r="B132" s="15">
        <f t="shared" si="2"/>
        <v>0.9916666666666667</v>
      </c>
      <c r="C132" s="17">
        <v>28.468930743506935</v>
      </c>
      <c r="D132" s="25">
        <f>LN(E$5-C132)</f>
        <v>2.1272322653364171</v>
      </c>
      <c r="F132" s="24"/>
    </row>
    <row r="133" spans="1:6" x14ac:dyDescent="0.4">
      <c r="A133" s="12">
        <v>60</v>
      </c>
      <c r="B133" s="15">
        <f t="shared" si="2"/>
        <v>1</v>
      </c>
      <c r="C133" s="17">
        <v>28.478710523186322</v>
      </c>
      <c r="D133" s="25">
        <f>LN(E$5-C133)</f>
        <v>2.126066162026742</v>
      </c>
      <c r="F133" s="24"/>
    </row>
    <row r="134" spans="1:6" x14ac:dyDescent="0.4">
      <c r="A134" s="12">
        <v>60.5</v>
      </c>
      <c r="B134" s="15">
        <f t="shared" si="2"/>
        <v>1.0083333333333333</v>
      </c>
      <c r="C134" s="17">
        <v>28.640568599040016</v>
      </c>
      <c r="D134" s="25">
        <f>LN(E$5-C134)</f>
        <v>2.106566685711917</v>
      </c>
      <c r="F134" s="24"/>
    </row>
    <row r="135" spans="1:6" x14ac:dyDescent="0.4">
      <c r="A135" s="12">
        <v>61</v>
      </c>
      <c r="B135" s="15">
        <f t="shared" si="2"/>
        <v>1.0166666666666666</v>
      </c>
      <c r="C135" s="17">
        <v>28.688257595913981</v>
      </c>
      <c r="D135" s="25">
        <f>LN(E$5-C135)</f>
        <v>2.1007481894764695</v>
      </c>
      <c r="F135" s="24"/>
    </row>
    <row r="136" spans="1:6" x14ac:dyDescent="0.4">
      <c r="A136" s="12">
        <v>61.5</v>
      </c>
      <c r="B136" s="15">
        <f t="shared" si="2"/>
        <v>1.0249999999999999</v>
      </c>
      <c r="C136" s="17">
        <v>28.416066459943966</v>
      </c>
      <c r="D136" s="25">
        <f>LN(E$5-C136)</f>
        <v>2.1335121655026663</v>
      </c>
      <c r="F136" s="24"/>
    </row>
    <row r="137" spans="1:6" x14ac:dyDescent="0.4">
      <c r="A137" s="12">
        <v>62</v>
      </c>
      <c r="B137" s="15">
        <f t="shared" si="2"/>
        <v>1.0333333333333334</v>
      </c>
      <c r="C137" s="17">
        <v>28.620110440476463</v>
      </c>
      <c r="D137" s="25">
        <f>LN(E$5-C137)</f>
        <v>2.1090524295341786</v>
      </c>
      <c r="F137" s="24"/>
    </row>
    <row r="138" spans="1:6" x14ac:dyDescent="0.4">
      <c r="A138" s="12">
        <v>62.5</v>
      </c>
      <c r="B138" s="15">
        <f t="shared" si="2"/>
        <v>1.0416666666666667</v>
      </c>
      <c r="C138" s="17">
        <v>28.583585657398416</v>
      </c>
      <c r="D138" s="25">
        <f>LN(E$5-C138)</f>
        <v>2.1134750238666458</v>
      </c>
      <c r="F138" s="24"/>
    </row>
    <row r="139" spans="1:6" x14ac:dyDescent="0.4">
      <c r="A139" s="12">
        <v>63</v>
      </c>
      <c r="B139" s="15">
        <f t="shared" si="2"/>
        <v>1.05</v>
      </c>
      <c r="C139" s="17">
        <v>28.702239324056062</v>
      </c>
      <c r="D139" s="25">
        <f>LN(E$5-C139)</f>
        <v>2.0990358523099051</v>
      </c>
      <c r="F139" s="24"/>
    </row>
    <row r="140" spans="1:6" x14ac:dyDescent="0.4">
      <c r="A140" s="12">
        <v>63.5</v>
      </c>
      <c r="B140" s="15">
        <f t="shared" si="2"/>
        <v>1.0583333333333333</v>
      </c>
      <c r="C140" s="17">
        <v>28.628084548251575</v>
      </c>
      <c r="D140" s="25">
        <f>LN(E$5-C140)</f>
        <v>2.1080842799060049</v>
      </c>
      <c r="F140" s="24"/>
    </row>
    <row r="141" spans="1:6" x14ac:dyDescent="0.4">
      <c r="A141" s="12">
        <v>64</v>
      </c>
      <c r="B141" s="15">
        <f t="shared" si="2"/>
        <v>1.0666666666666667</v>
      </c>
      <c r="C141" s="17">
        <v>28.778381536177299</v>
      </c>
      <c r="D141" s="25">
        <f>LN(E$5-C141)</f>
        <v>2.0896589285691296</v>
      </c>
      <c r="F141" s="24"/>
    </row>
    <row r="142" spans="1:6" x14ac:dyDescent="0.4">
      <c r="A142" s="12">
        <v>64.5</v>
      </c>
      <c r="B142" s="15">
        <f t="shared" si="2"/>
        <v>1.075</v>
      </c>
      <c r="C142" s="17">
        <v>28.935429408621019</v>
      </c>
      <c r="D142" s="25">
        <f>LN(E$5-C142)</f>
        <v>2.0700362286233713</v>
      </c>
      <c r="F142" s="24"/>
    </row>
    <row r="143" spans="1:6" x14ac:dyDescent="0.4">
      <c r="A143" s="12">
        <v>65</v>
      </c>
      <c r="B143" s="15">
        <f t="shared" si="2"/>
        <v>1.0833333333333333</v>
      </c>
      <c r="C143" s="17">
        <v>28.763952235905137</v>
      </c>
      <c r="D143" s="25">
        <f>LN(E$5-C143)</f>
        <v>2.091442664408981</v>
      </c>
      <c r="F143" s="24"/>
    </row>
    <row r="144" spans="1:6" x14ac:dyDescent="0.4">
      <c r="A144" s="12">
        <v>65.5</v>
      </c>
      <c r="B144" s="15">
        <f t="shared" si="2"/>
        <v>1.0916666666666666</v>
      </c>
      <c r="C144" s="17">
        <v>28.791468043661979</v>
      </c>
      <c r="D144" s="25">
        <f>LN(E$5-C144)</f>
        <v>2.0880384314805371</v>
      </c>
      <c r="F144" s="24"/>
    </row>
    <row r="145" spans="1:6" x14ac:dyDescent="0.4">
      <c r="A145" s="12">
        <v>66</v>
      </c>
      <c r="B145" s="15">
        <f t="shared" si="2"/>
        <v>1.1000000000000001</v>
      </c>
      <c r="C145" s="17">
        <v>28.888209366847104</v>
      </c>
      <c r="D145" s="25">
        <f>LN(E$5-C145)</f>
        <v>2.0759768302751653</v>
      </c>
      <c r="F145" s="24"/>
    </row>
    <row r="146" spans="1:6" x14ac:dyDescent="0.4">
      <c r="A146" s="12">
        <v>66.5</v>
      </c>
      <c r="B146" s="15">
        <f t="shared" si="2"/>
        <v>1.1083333333333334</v>
      </c>
      <c r="C146" s="17">
        <v>28.825195081135472</v>
      </c>
      <c r="D146" s="25">
        <f>LN(E$5-C146)</f>
        <v>2.0838498801577949</v>
      </c>
      <c r="F146" s="24"/>
    </row>
    <row r="147" spans="1:6" x14ac:dyDescent="0.4">
      <c r="A147" s="12">
        <v>67</v>
      </c>
      <c r="B147" s="15">
        <f t="shared" si="2"/>
        <v>1.1166666666666667</v>
      </c>
      <c r="C147" s="17">
        <v>28.913765739095226</v>
      </c>
      <c r="D147" s="25">
        <f>LN(E$5-C147)</f>
        <v>2.0727660473148539</v>
      </c>
      <c r="F147" s="24"/>
    </row>
    <row r="148" spans="1:6" x14ac:dyDescent="0.4">
      <c r="A148" s="12">
        <v>67.5</v>
      </c>
      <c r="B148" s="15">
        <f t="shared" si="2"/>
        <v>1.125</v>
      </c>
      <c r="C148" s="17">
        <v>29.009076416463468</v>
      </c>
      <c r="D148" s="25">
        <f>LN(E$5-C148)</f>
        <v>2.0606999119581926</v>
      </c>
      <c r="F148" s="24"/>
    </row>
    <row r="149" spans="1:6" x14ac:dyDescent="0.4">
      <c r="A149" s="12">
        <v>68</v>
      </c>
      <c r="B149" s="15">
        <f t="shared" si="2"/>
        <v>1.1333333333333333</v>
      </c>
      <c r="C149" s="17">
        <v>28.869503593128037</v>
      </c>
      <c r="D149" s="25">
        <f>LN(E$5-C149)</f>
        <v>2.0783204189534548</v>
      </c>
      <c r="F149" s="24"/>
    </row>
    <row r="150" spans="1:6" x14ac:dyDescent="0.4">
      <c r="A150" s="12">
        <v>68.5</v>
      </c>
      <c r="B150" s="15">
        <f t="shared" si="2"/>
        <v>1.1416666666666666</v>
      </c>
      <c r="C150" s="17">
        <v>29.227787650426723</v>
      </c>
      <c r="D150" s="25">
        <f>LN(E$5-C150)</f>
        <v>2.0324484600411785</v>
      </c>
      <c r="F150" s="24"/>
    </row>
    <row r="151" spans="1:6" x14ac:dyDescent="0.4">
      <c r="A151" s="12">
        <v>69</v>
      </c>
      <c r="B151" s="15">
        <f t="shared" si="2"/>
        <v>1.1499999999999999</v>
      </c>
      <c r="C151" s="17">
        <v>29.13948625333904</v>
      </c>
      <c r="D151" s="25">
        <f>LN(E$5-C151)</f>
        <v>2.0439508034025393</v>
      </c>
      <c r="F151" s="24"/>
    </row>
    <row r="152" spans="1:6" x14ac:dyDescent="0.4">
      <c r="A152" s="12">
        <v>69.5</v>
      </c>
      <c r="B152" s="15">
        <f t="shared" si="2"/>
        <v>1.1583333333333334</v>
      </c>
      <c r="C152" s="17">
        <v>28.814422728765411</v>
      </c>
      <c r="D152" s="25">
        <f>LN(E$5-C152)</f>
        <v>2.0851896034168043</v>
      </c>
      <c r="F152" s="24"/>
    </row>
    <row r="153" spans="1:6" x14ac:dyDescent="0.4">
      <c r="A153" s="12">
        <v>70</v>
      </c>
      <c r="B153" s="15">
        <f t="shared" si="2"/>
        <v>1.1666666666666667</v>
      </c>
      <c r="C153" s="17">
        <v>28.955568709948466</v>
      </c>
      <c r="D153" s="25">
        <f>LN(E$5-C153)</f>
        <v>2.0674917928753986</v>
      </c>
      <c r="F153" s="24"/>
    </row>
    <row r="154" spans="1:6" x14ac:dyDescent="0.4">
      <c r="A154" s="12">
        <v>70.5</v>
      </c>
      <c r="B154" s="15">
        <f t="shared" si="2"/>
        <v>1.175</v>
      </c>
      <c r="C154" s="17">
        <v>29.15916999350182</v>
      </c>
      <c r="D154" s="25">
        <f>LN(E$5-C154)</f>
        <v>2.041398188834016</v>
      </c>
      <c r="F154" s="24"/>
    </row>
    <row r="155" spans="1:6" x14ac:dyDescent="0.4">
      <c r="A155" s="12">
        <v>71</v>
      </c>
      <c r="B155" s="15">
        <f t="shared" si="2"/>
        <v>1.1833333333333333</v>
      </c>
      <c r="C155" s="17">
        <v>29.175348653864337</v>
      </c>
      <c r="D155" s="25">
        <f>LN(E$5-C155)</f>
        <v>2.0392952281116923</v>
      </c>
      <c r="F155" s="24"/>
    </row>
    <row r="156" spans="1:6" x14ac:dyDescent="0.4">
      <c r="A156" s="12">
        <v>71.5</v>
      </c>
      <c r="B156" s="15">
        <f t="shared" si="2"/>
        <v>1.1916666666666667</v>
      </c>
      <c r="C156" s="17">
        <v>29.194892392212044</v>
      </c>
      <c r="D156" s="25">
        <f>LN(E$5-C156)</f>
        <v>2.0367489503623428</v>
      </c>
      <c r="F156" s="24"/>
    </row>
    <row r="157" spans="1:6" x14ac:dyDescent="0.4">
      <c r="A157" s="12">
        <v>72</v>
      </c>
      <c r="B157" s="15">
        <f t="shared" si="2"/>
        <v>1.2</v>
      </c>
      <c r="C157" s="17">
        <v>29.266548316269656</v>
      </c>
      <c r="D157" s="25">
        <f>LN(E$5-C157)</f>
        <v>2.0273573189110974</v>
      </c>
      <c r="F157" s="24"/>
    </row>
    <row r="158" spans="1:6" x14ac:dyDescent="0.4">
      <c r="A158" s="12">
        <v>72.5</v>
      </c>
      <c r="B158" s="15">
        <f t="shared" si="2"/>
        <v>1.2083333333333333</v>
      </c>
      <c r="C158" s="17">
        <v>29.231383796807254</v>
      </c>
      <c r="D158" s="25">
        <f>LN(E$5-C158)</f>
        <v>2.0319772022550806</v>
      </c>
      <c r="F158" s="24"/>
    </row>
    <row r="159" spans="1:6" x14ac:dyDescent="0.4">
      <c r="A159" s="12">
        <v>73</v>
      </c>
      <c r="B159" s="15">
        <f t="shared" si="2"/>
        <v>1.2166666666666666</v>
      </c>
      <c r="C159" s="17">
        <v>29.234692738711757</v>
      </c>
      <c r="D159" s="25">
        <f>LN(E$5-C159)</f>
        <v>2.0315433849673252</v>
      </c>
      <c r="F159" s="24"/>
    </row>
    <row r="160" spans="1:6" x14ac:dyDescent="0.4">
      <c r="A160" s="12">
        <v>73.5</v>
      </c>
      <c r="B160" s="15">
        <f t="shared" si="2"/>
        <v>1.2250000000000001</v>
      </c>
      <c r="C160" s="17">
        <v>29.557284172413624</v>
      </c>
      <c r="D160" s="25">
        <f>LN(E$5-C160)</f>
        <v>1.9883202028134637</v>
      </c>
      <c r="F160" s="24"/>
    </row>
    <row r="161" spans="1:6" x14ac:dyDescent="0.4">
      <c r="A161" s="12">
        <v>74</v>
      </c>
      <c r="B161" s="15">
        <f t="shared" si="2"/>
        <v>1.2333333333333334</v>
      </c>
      <c r="C161" s="17">
        <v>29.326377999862075</v>
      </c>
      <c r="D161" s="25">
        <f>LN(E$5-C161)</f>
        <v>2.0194475634120508</v>
      </c>
      <c r="F161" s="24"/>
    </row>
    <row r="162" spans="1:6" x14ac:dyDescent="0.4">
      <c r="A162" s="12">
        <v>74.5</v>
      </c>
      <c r="B162" s="15">
        <f t="shared" si="2"/>
        <v>1.2416666666666667</v>
      </c>
      <c r="C162" s="17">
        <v>29.416173574469667</v>
      </c>
      <c r="D162" s="25">
        <f>LN(E$5-C162)</f>
        <v>2.0074575130993586</v>
      </c>
      <c r="F162" s="24"/>
    </row>
    <row r="163" spans="1:6" x14ac:dyDescent="0.4">
      <c r="A163" s="12">
        <v>75</v>
      </c>
      <c r="B163" s="15">
        <f t="shared" si="2"/>
        <v>1.25</v>
      </c>
      <c r="C163" s="17">
        <v>29.52007102314122</v>
      </c>
      <c r="D163" s="25">
        <f>LN(E$5-C163)</f>
        <v>1.9934026844525361</v>
      </c>
      <c r="F163" s="24"/>
    </row>
    <row r="164" spans="1:6" x14ac:dyDescent="0.4">
      <c r="A164" s="12">
        <v>75.5</v>
      </c>
      <c r="B164" s="15">
        <f t="shared" si="2"/>
        <v>1.2583333333333333</v>
      </c>
      <c r="C164" s="17">
        <v>29.516978540275858</v>
      </c>
      <c r="D164" s="25">
        <f>LN(E$5-C164)</f>
        <v>1.9938238880283925</v>
      </c>
      <c r="F164" s="24"/>
    </row>
    <row r="165" spans="1:6" x14ac:dyDescent="0.4">
      <c r="A165" s="12">
        <v>76</v>
      </c>
      <c r="B165" s="15">
        <f t="shared" si="2"/>
        <v>1.2666666666666666</v>
      </c>
      <c r="C165" s="17">
        <v>29.457554247697431</v>
      </c>
      <c r="D165" s="25">
        <f>LN(E$5-C165)</f>
        <v>2.0018833498545123</v>
      </c>
      <c r="F165" s="24"/>
    </row>
    <row r="166" spans="1:6" x14ac:dyDescent="0.4">
      <c r="A166" s="12">
        <v>76.5</v>
      </c>
      <c r="B166" s="15">
        <f t="shared" si="2"/>
        <v>1.2749999999999999</v>
      </c>
      <c r="C166" s="17">
        <v>29.623454467340647</v>
      </c>
      <c r="D166" s="25">
        <f>LN(E$5-C166)</f>
        <v>1.9792185244706286</v>
      </c>
      <c r="F166" s="24"/>
    </row>
    <row r="167" spans="1:6" x14ac:dyDescent="0.4">
      <c r="A167" s="12">
        <v>77</v>
      </c>
      <c r="B167" s="15">
        <f t="shared" si="2"/>
        <v>1.2833333333333334</v>
      </c>
      <c r="C167" s="17">
        <v>29.672469875914885</v>
      </c>
      <c r="D167" s="25">
        <f>LN(E$5-C167)</f>
        <v>1.9724226741035471</v>
      </c>
      <c r="F167" s="24"/>
    </row>
    <row r="168" spans="1:6" x14ac:dyDescent="0.4">
      <c r="A168" s="12">
        <v>77.5</v>
      </c>
      <c r="B168" s="15">
        <f t="shared" ref="B168:B231" si="3">A168/60</f>
        <v>1.2916666666666667</v>
      </c>
      <c r="C168" s="17">
        <v>29.678605367811315</v>
      </c>
      <c r="D168" s="25">
        <f>LN(E$5-C168)</f>
        <v>1.9715687436166456</v>
      </c>
      <c r="F168" s="24"/>
    </row>
    <row r="169" spans="1:6" x14ac:dyDescent="0.4">
      <c r="A169" s="12">
        <v>78</v>
      </c>
      <c r="B169" s="15">
        <f t="shared" si="3"/>
        <v>1.3</v>
      </c>
      <c r="C169" s="17">
        <v>29.83159454862944</v>
      </c>
      <c r="D169" s="25">
        <f>LN(E$5-C169)</f>
        <v>1.9500366360240968</v>
      </c>
      <c r="F169" s="24"/>
    </row>
    <row r="170" spans="1:6" x14ac:dyDescent="0.4">
      <c r="A170" s="12">
        <v>78.5</v>
      </c>
      <c r="B170" s="15">
        <f t="shared" si="3"/>
        <v>1.3083333333333333</v>
      </c>
      <c r="C170" s="17">
        <v>29.595094899093642</v>
      </c>
      <c r="D170" s="25">
        <f>LN(E$5-C170)</f>
        <v>1.9831295116674721</v>
      </c>
      <c r="F170" s="24"/>
    </row>
    <row r="171" spans="1:6" x14ac:dyDescent="0.4">
      <c r="A171" s="12">
        <v>79</v>
      </c>
      <c r="B171" s="15">
        <f t="shared" si="3"/>
        <v>1.3166666666666667</v>
      </c>
      <c r="C171" s="17">
        <v>29.562008311586442</v>
      </c>
      <c r="D171" s="25">
        <f>LN(E$5-C171)</f>
        <v>1.9876731396279066</v>
      </c>
      <c r="F171" s="24"/>
    </row>
    <row r="172" spans="1:6" x14ac:dyDescent="0.4">
      <c r="A172" s="12">
        <v>79.5</v>
      </c>
      <c r="B172" s="15">
        <f t="shared" si="3"/>
        <v>1.325</v>
      </c>
      <c r="C172" s="17">
        <v>29.773532219191676</v>
      </c>
      <c r="D172" s="25">
        <f>LN(E$5-C172)</f>
        <v>1.9582631665203372</v>
      </c>
      <c r="F172" s="24"/>
    </row>
    <row r="173" spans="1:6" x14ac:dyDescent="0.4">
      <c r="A173" s="12">
        <v>80</v>
      </c>
      <c r="B173" s="15">
        <f t="shared" si="3"/>
        <v>1.3333333333333333</v>
      </c>
      <c r="C173" s="17">
        <v>29.76029770277675</v>
      </c>
      <c r="D173" s="25">
        <f>LN(E$5-C173)</f>
        <v>1.9601288587239831</v>
      </c>
      <c r="F173" s="24"/>
    </row>
    <row r="174" spans="1:6" x14ac:dyDescent="0.4">
      <c r="A174" s="12">
        <v>80.5</v>
      </c>
      <c r="B174" s="15">
        <f t="shared" si="3"/>
        <v>1.3416666666666666</v>
      </c>
      <c r="C174" s="17">
        <v>29.768137671863194</v>
      </c>
      <c r="D174" s="25">
        <f>LN(E$5-C174)</f>
        <v>1.9590240652916446</v>
      </c>
      <c r="F174" s="24"/>
    </row>
    <row r="175" spans="1:6" x14ac:dyDescent="0.4">
      <c r="A175" s="12">
        <v>81</v>
      </c>
      <c r="B175" s="15">
        <f t="shared" si="3"/>
        <v>1.35</v>
      </c>
      <c r="C175" s="17">
        <v>29.70928164291729</v>
      </c>
      <c r="D175" s="25">
        <f>LN(E$5-C175)</f>
        <v>1.967288284472519</v>
      </c>
      <c r="F175" s="24"/>
    </row>
    <row r="176" spans="1:6" x14ac:dyDescent="0.4">
      <c r="A176" s="12">
        <v>81.5</v>
      </c>
      <c r="B176" s="15">
        <f t="shared" si="3"/>
        <v>1.3583333333333334</v>
      </c>
      <c r="C176" s="17">
        <v>29.596627243505598</v>
      </c>
      <c r="D176" s="25">
        <f>LN(E$5-C176)</f>
        <v>1.9829185808735275</v>
      </c>
      <c r="F176" s="24"/>
    </row>
    <row r="177" spans="1:6" x14ac:dyDescent="0.4">
      <c r="A177" s="12">
        <v>82</v>
      </c>
      <c r="B177" s="15">
        <f t="shared" si="3"/>
        <v>1.3666666666666667</v>
      </c>
      <c r="C177" s="17">
        <v>29.9034468727275</v>
      </c>
      <c r="D177" s="25">
        <f>LN(E$5-C177)</f>
        <v>1.9397616808149203</v>
      </c>
      <c r="F177" s="24"/>
    </row>
    <row r="178" spans="1:6" x14ac:dyDescent="0.4">
      <c r="A178" s="12">
        <v>82.5</v>
      </c>
      <c r="B178" s="15">
        <f t="shared" si="3"/>
        <v>1.375</v>
      </c>
      <c r="C178" s="17">
        <v>30.01983180196881</v>
      </c>
      <c r="D178" s="25">
        <f>LN(E$5-C178)</f>
        <v>1.9228912109490766</v>
      </c>
      <c r="F178" s="24"/>
    </row>
    <row r="179" spans="1:6" x14ac:dyDescent="0.4">
      <c r="A179" s="12">
        <v>83</v>
      </c>
      <c r="B179" s="15">
        <f t="shared" si="3"/>
        <v>1.3833333333333333</v>
      </c>
      <c r="C179" s="17">
        <v>29.931750735222145</v>
      </c>
      <c r="D179" s="25">
        <f>LN(E$5-C179)</f>
        <v>1.9356850362959084</v>
      </c>
      <c r="F179" s="24"/>
    </row>
    <row r="180" spans="1:6" x14ac:dyDescent="0.4">
      <c r="A180" s="12">
        <v>83.5</v>
      </c>
      <c r="B180" s="15">
        <f t="shared" si="3"/>
        <v>1.3916666666666666</v>
      </c>
      <c r="C180" s="17">
        <v>29.952169654029369</v>
      </c>
      <c r="D180" s="25">
        <f>LN(E$5-C180)</f>
        <v>1.932733717488601</v>
      </c>
      <c r="F180" s="24"/>
    </row>
    <row r="181" spans="1:6" x14ac:dyDescent="0.4">
      <c r="A181" s="12">
        <v>84</v>
      </c>
      <c r="B181" s="15">
        <f t="shared" si="3"/>
        <v>1.4</v>
      </c>
      <c r="C181" s="17">
        <v>29.908917571234312</v>
      </c>
      <c r="D181" s="25">
        <f>LN(E$5-C181)</f>
        <v>1.9389750231178289</v>
      </c>
      <c r="F181" s="24"/>
    </row>
    <row r="182" spans="1:6" x14ac:dyDescent="0.4">
      <c r="A182" s="12">
        <v>84.5</v>
      </c>
      <c r="B182" s="15">
        <f t="shared" si="3"/>
        <v>1.4083333333333334</v>
      </c>
      <c r="C182" s="17">
        <v>29.963481748861025</v>
      </c>
      <c r="D182" s="25">
        <f>LN(E$5-C182)</f>
        <v>1.931094927663501</v>
      </c>
      <c r="F182" s="24"/>
    </row>
    <row r="183" spans="1:6" x14ac:dyDescent="0.4">
      <c r="A183" s="12">
        <v>85</v>
      </c>
      <c r="B183" s="15">
        <f t="shared" si="3"/>
        <v>1.4166666666666667</v>
      </c>
      <c r="C183" s="17">
        <v>30.079553837478716</v>
      </c>
      <c r="D183" s="25">
        <f>LN(E$5-C183)</f>
        <v>1.9141224895577327</v>
      </c>
      <c r="F183" s="24"/>
    </row>
    <row r="184" spans="1:6" x14ac:dyDescent="0.4">
      <c r="A184" s="12">
        <v>85.5</v>
      </c>
      <c r="B184" s="15">
        <f t="shared" si="3"/>
        <v>1.425</v>
      </c>
      <c r="C184" s="17">
        <v>30.233969583809571</v>
      </c>
      <c r="D184" s="25">
        <f>LN(E$5-C184)</f>
        <v>1.8910873329712001</v>
      </c>
      <c r="F184" s="24"/>
    </row>
    <row r="185" spans="1:6" x14ac:dyDescent="0.4">
      <c r="A185" s="12">
        <v>86</v>
      </c>
      <c r="B185" s="15">
        <f t="shared" si="3"/>
        <v>1.4333333333333333</v>
      </c>
      <c r="C185" s="17">
        <v>30.050905719036134</v>
      </c>
      <c r="D185" s="25">
        <f>LN(E$5-C185)</f>
        <v>1.9183383621918433</v>
      </c>
      <c r="F185" s="24"/>
    </row>
    <row r="186" spans="1:6" x14ac:dyDescent="0.4">
      <c r="A186" s="12">
        <v>86.5</v>
      </c>
      <c r="B186" s="15">
        <f t="shared" si="3"/>
        <v>1.4416666666666667</v>
      </c>
      <c r="C186" s="17">
        <v>30.03541453007233</v>
      </c>
      <c r="D186" s="25">
        <f>LN(E$5-C186)</f>
        <v>1.9206106716035278</v>
      </c>
      <c r="F186" s="24"/>
    </row>
    <row r="187" spans="1:6" x14ac:dyDescent="0.4">
      <c r="A187" s="12">
        <v>87</v>
      </c>
      <c r="B187" s="15">
        <f t="shared" si="3"/>
        <v>1.45</v>
      </c>
      <c r="C187" s="17">
        <v>30.040094443878154</v>
      </c>
      <c r="D187" s="25">
        <f>LN(E$5-C187)</f>
        <v>1.9199247473238772</v>
      </c>
      <c r="F187" s="24"/>
    </row>
    <row r="188" spans="1:6" x14ac:dyDescent="0.4">
      <c r="A188" s="12">
        <v>87.5</v>
      </c>
      <c r="B188" s="15">
        <f t="shared" si="3"/>
        <v>1.4583333333333333</v>
      </c>
      <c r="C188" s="17">
        <v>30.30384448433794</v>
      </c>
      <c r="D188" s="25">
        <f>LN(E$5-C188)</f>
        <v>1.8804866883241373</v>
      </c>
      <c r="F188" s="24"/>
    </row>
    <row r="189" spans="1:6" x14ac:dyDescent="0.4">
      <c r="A189" s="12">
        <v>88</v>
      </c>
      <c r="B189" s="15">
        <f t="shared" si="3"/>
        <v>1.4666666666666666</v>
      </c>
      <c r="C189" s="17">
        <v>30.242001707124267</v>
      </c>
      <c r="D189" s="25">
        <f>LN(E$5-C189)</f>
        <v>1.8898744890578945</v>
      </c>
      <c r="F189" s="24"/>
    </row>
    <row r="190" spans="1:6" x14ac:dyDescent="0.4">
      <c r="A190" s="12">
        <v>88.5</v>
      </c>
      <c r="B190" s="15">
        <f t="shared" si="3"/>
        <v>1.4750000000000001</v>
      </c>
      <c r="C190" s="17">
        <v>30.300288480219066</v>
      </c>
      <c r="D190" s="25">
        <f>LN(E$5-C190)</f>
        <v>1.881028888333506</v>
      </c>
      <c r="F190" s="24"/>
    </row>
    <row r="191" spans="1:6" x14ac:dyDescent="0.4">
      <c r="A191" s="12">
        <v>89</v>
      </c>
      <c r="B191" s="15">
        <f t="shared" si="3"/>
        <v>1.4833333333333334</v>
      </c>
      <c r="C191" s="17">
        <v>30.261332922090649</v>
      </c>
      <c r="D191" s="25">
        <f>LN(E$5-C191)</f>
        <v>1.886949447113367</v>
      </c>
      <c r="F191" s="24"/>
    </row>
    <row r="192" spans="1:6" x14ac:dyDescent="0.4">
      <c r="A192" s="12">
        <v>89.5</v>
      </c>
      <c r="B192" s="15">
        <f t="shared" si="3"/>
        <v>1.4916666666666667</v>
      </c>
      <c r="C192" s="17">
        <v>30.49246646493328</v>
      </c>
      <c r="D192" s="25">
        <f>LN(E$5-C192)</f>
        <v>1.8512969390806553</v>
      </c>
      <c r="F192" s="24"/>
    </row>
    <row r="193" spans="1:6" x14ac:dyDescent="0.4">
      <c r="A193" s="12">
        <v>90</v>
      </c>
      <c r="B193" s="15">
        <f t="shared" si="3"/>
        <v>1.5</v>
      </c>
      <c r="C193" s="17">
        <v>30.495181717818813</v>
      </c>
      <c r="D193" s="25">
        <f>LN(E$5-C193)</f>
        <v>1.8508704628375774</v>
      </c>
      <c r="F193" s="24"/>
    </row>
    <row r="194" spans="1:6" x14ac:dyDescent="0.4">
      <c r="A194" s="12">
        <v>90.5</v>
      </c>
      <c r="B194" s="15">
        <f t="shared" si="3"/>
        <v>1.5083333333333333</v>
      </c>
      <c r="C194" s="17">
        <v>30.453433616183133</v>
      </c>
      <c r="D194" s="25">
        <f>LN(E$5-C194)</f>
        <v>1.8574076901897367</v>
      </c>
      <c r="F194" s="24"/>
    </row>
    <row r="195" spans="1:6" x14ac:dyDescent="0.4">
      <c r="A195" s="12">
        <v>91</v>
      </c>
      <c r="B195" s="15">
        <f t="shared" si="3"/>
        <v>1.5166666666666666</v>
      </c>
      <c r="C195" s="17">
        <v>30.460293933195437</v>
      </c>
      <c r="D195" s="25">
        <f>LN(E$5-C195)</f>
        <v>1.8563363808643063</v>
      </c>
      <c r="F195" s="24"/>
    </row>
    <row r="196" spans="1:6" x14ac:dyDescent="0.4">
      <c r="A196" s="12">
        <v>91.5</v>
      </c>
      <c r="B196" s="15">
        <f t="shared" si="3"/>
        <v>1.5249999999999999</v>
      </c>
      <c r="C196" s="17">
        <v>30.441284239221186</v>
      </c>
      <c r="D196" s="25">
        <f>LN(E$5-C196)</f>
        <v>1.8593021293371808</v>
      </c>
      <c r="F196" s="24"/>
    </row>
    <row r="197" spans="1:6" x14ac:dyDescent="0.4">
      <c r="A197" s="12">
        <v>92</v>
      </c>
      <c r="B197" s="15">
        <f t="shared" si="3"/>
        <v>1.5333333333333334</v>
      </c>
      <c r="C197" s="17">
        <v>30.451344794329614</v>
      </c>
      <c r="D197" s="25">
        <f>LN(E$5-C197)</f>
        <v>1.8577336534913524</v>
      </c>
      <c r="F197" s="24"/>
    </row>
    <row r="198" spans="1:6" x14ac:dyDescent="0.4">
      <c r="A198" s="12">
        <v>92.5</v>
      </c>
      <c r="B198" s="15">
        <f t="shared" si="3"/>
        <v>1.5416666666666667</v>
      </c>
      <c r="C198" s="17">
        <v>30.412523874865688</v>
      </c>
      <c r="D198" s="25">
        <f>LN(E$5-C198)</f>
        <v>1.8637724497170993</v>
      </c>
      <c r="F198" s="24"/>
    </row>
    <row r="199" spans="1:6" x14ac:dyDescent="0.4">
      <c r="A199" s="12">
        <v>93</v>
      </c>
      <c r="B199" s="15">
        <f t="shared" si="3"/>
        <v>1.55</v>
      </c>
      <c r="C199" s="17">
        <v>30.537675526513347</v>
      </c>
      <c r="D199" s="25">
        <f>LN(E$5-C199)</f>
        <v>1.8441722875581654</v>
      </c>
      <c r="F199" s="24"/>
    </row>
    <row r="200" spans="1:6" x14ac:dyDescent="0.4">
      <c r="A200" s="12">
        <v>93.5</v>
      </c>
      <c r="B200" s="15">
        <f t="shared" si="3"/>
        <v>1.5583333333333333</v>
      </c>
      <c r="C200" s="17">
        <v>30.442442951919734</v>
      </c>
      <c r="D200" s="25">
        <f>LN(E$5-C200)</f>
        <v>1.8591216072646852</v>
      </c>
      <c r="F200" s="24"/>
    </row>
    <row r="201" spans="1:6" x14ac:dyDescent="0.4">
      <c r="A201" s="12">
        <v>94</v>
      </c>
      <c r="B201" s="15">
        <f t="shared" si="3"/>
        <v>1.5666666666666667</v>
      </c>
      <c r="C201" s="17">
        <v>30.496515149649319</v>
      </c>
      <c r="D201" s="25">
        <f>LN(E$5-C201)</f>
        <v>1.8506609582767468</v>
      </c>
      <c r="F201" s="24"/>
    </row>
    <row r="202" spans="1:6" x14ac:dyDescent="0.4">
      <c r="A202" s="12">
        <v>94.5</v>
      </c>
      <c r="B202" s="15">
        <f t="shared" si="3"/>
        <v>1.575</v>
      </c>
      <c r="C202" s="17">
        <v>30.449084654683244</v>
      </c>
      <c r="D202" s="25">
        <f>LN(E$5-C202)</f>
        <v>1.8580862315120612</v>
      </c>
      <c r="F202" s="24"/>
    </row>
    <row r="203" spans="1:6" x14ac:dyDescent="0.4">
      <c r="A203" s="12">
        <v>95</v>
      </c>
      <c r="B203" s="15">
        <f t="shared" si="3"/>
        <v>1.5833333333333333</v>
      </c>
      <c r="C203" s="17">
        <v>30.63667377004046</v>
      </c>
      <c r="D203" s="25">
        <f>LN(E$5-C203)</f>
        <v>1.8283912357220871</v>
      </c>
      <c r="F203" s="24"/>
    </row>
    <row r="204" spans="1:6" x14ac:dyDescent="0.4">
      <c r="A204" s="12">
        <v>95.5</v>
      </c>
      <c r="B204" s="15">
        <f t="shared" si="3"/>
        <v>1.5916666666666666</v>
      </c>
      <c r="C204" s="17">
        <v>30.505792019051409</v>
      </c>
      <c r="D204" s="25">
        <f>LN(E$5-C204)</f>
        <v>1.8492021899349231</v>
      </c>
      <c r="F204" s="24"/>
    </row>
    <row r="205" spans="1:6" x14ac:dyDescent="0.4">
      <c r="A205" s="12">
        <v>96</v>
      </c>
      <c r="B205" s="15">
        <f t="shared" si="3"/>
        <v>1.6</v>
      </c>
      <c r="C205" s="17">
        <v>30.533820942225443</v>
      </c>
      <c r="D205" s="25">
        <f>LN(E$5-C205)</f>
        <v>1.844781728117034</v>
      </c>
      <c r="F205" s="24"/>
    </row>
    <row r="206" spans="1:6" x14ac:dyDescent="0.4">
      <c r="A206" s="12">
        <v>96.5</v>
      </c>
      <c r="B206" s="15">
        <f t="shared" si="3"/>
        <v>1.6083333333333334</v>
      </c>
      <c r="C206" s="17">
        <v>30.535856583230732</v>
      </c>
      <c r="D206" s="25">
        <f>LN(E$5-C206)</f>
        <v>1.8444599232983612</v>
      </c>
      <c r="F206" s="24"/>
    </row>
    <row r="207" spans="1:6" x14ac:dyDescent="0.4">
      <c r="A207" s="12">
        <v>97</v>
      </c>
      <c r="B207" s="15">
        <f t="shared" si="3"/>
        <v>1.6166666666666667</v>
      </c>
      <c r="C207" s="17">
        <v>30.733667105373058</v>
      </c>
      <c r="D207" s="25">
        <f>LN(E$5-C207)</f>
        <v>1.8126844291742803</v>
      </c>
      <c r="F207" s="24"/>
    </row>
    <row r="208" spans="1:6" x14ac:dyDescent="0.4">
      <c r="A208" s="12">
        <v>97.5</v>
      </c>
      <c r="B208" s="15">
        <f t="shared" si="3"/>
        <v>1.625</v>
      </c>
      <c r="C208" s="17">
        <v>30.624642982169341</v>
      </c>
      <c r="D208" s="25">
        <f>LN(E$5-C208)</f>
        <v>1.8303223787256171</v>
      </c>
      <c r="F208" s="24"/>
    </row>
    <row r="209" spans="1:6" x14ac:dyDescent="0.4">
      <c r="A209" s="12">
        <v>98</v>
      </c>
      <c r="B209" s="15">
        <f t="shared" si="3"/>
        <v>1.6333333333333333</v>
      </c>
      <c r="C209" s="17">
        <v>30.712326961003679</v>
      </c>
      <c r="D209" s="25">
        <f>LN(E$5-C209)</f>
        <v>1.8161614178073173</v>
      </c>
      <c r="F209" s="24"/>
    </row>
    <row r="210" spans="1:6" x14ac:dyDescent="0.4">
      <c r="A210" s="12">
        <v>98.5</v>
      </c>
      <c r="B210" s="15">
        <f t="shared" si="3"/>
        <v>1.6416666666666666</v>
      </c>
      <c r="C210" s="17">
        <v>31.063531165117727</v>
      </c>
      <c r="D210" s="25">
        <f>LN(E$5-C210)</f>
        <v>1.7573420037996159</v>
      </c>
      <c r="F210" s="24"/>
    </row>
    <row r="211" spans="1:6" x14ac:dyDescent="0.4">
      <c r="A211" s="12">
        <v>99</v>
      </c>
      <c r="B211" s="15">
        <f t="shared" si="3"/>
        <v>1.65</v>
      </c>
      <c r="C211" s="17">
        <v>30.616449410995706</v>
      </c>
      <c r="D211" s="25">
        <f>LN(E$5-C211)</f>
        <v>1.8316354525980483</v>
      </c>
      <c r="F211" s="24"/>
    </row>
    <row r="212" spans="1:6" x14ac:dyDescent="0.4">
      <c r="A212" s="12">
        <v>99.5</v>
      </c>
      <c r="B212" s="15">
        <f t="shared" si="3"/>
        <v>1.6583333333333334</v>
      </c>
      <c r="C212" s="17">
        <v>30.935201359997023</v>
      </c>
      <c r="D212" s="25">
        <f>LN(E$5-C212)</f>
        <v>1.7792377785739364</v>
      </c>
      <c r="F212" s="24"/>
    </row>
    <row r="213" spans="1:6" x14ac:dyDescent="0.4">
      <c r="A213" s="12">
        <v>100</v>
      </c>
      <c r="B213" s="15">
        <f t="shared" si="3"/>
        <v>1.6666666666666667</v>
      </c>
      <c r="C213" s="17">
        <v>30.987922433458778</v>
      </c>
      <c r="D213" s="25">
        <f>LN(E$5-C213)</f>
        <v>1.7703003954010743</v>
      </c>
      <c r="F213" s="24"/>
    </row>
    <row r="214" spans="1:6" x14ac:dyDescent="0.4">
      <c r="A214" s="12">
        <v>100.5</v>
      </c>
      <c r="B214" s="15">
        <f t="shared" si="3"/>
        <v>1.675</v>
      </c>
      <c r="C214" s="17">
        <v>30.979842349465795</v>
      </c>
      <c r="D214" s="25">
        <f>LN(E$5-C214)</f>
        <v>1.7716753412126427</v>
      </c>
      <c r="F214" s="24"/>
    </row>
    <row r="215" spans="1:6" x14ac:dyDescent="0.4">
      <c r="A215" s="12">
        <v>101</v>
      </c>
      <c r="B215" s="15">
        <f t="shared" si="3"/>
        <v>1.6833333333333333</v>
      </c>
      <c r="C215" s="17">
        <v>30.88165186857394</v>
      </c>
      <c r="D215" s="25">
        <f>LN(E$5-C215)</f>
        <v>1.7882345587791839</v>
      </c>
      <c r="F215" s="24"/>
    </row>
    <row r="216" spans="1:6" x14ac:dyDescent="0.4">
      <c r="A216" s="12">
        <v>101.5</v>
      </c>
      <c r="B216" s="15">
        <f t="shared" si="3"/>
        <v>1.6916666666666667</v>
      </c>
      <c r="C216" s="17">
        <v>31.005008078563893</v>
      </c>
      <c r="D216" s="25">
        <f>LN(E$5-C216)</f>
        <v>1.7673867800405505</v>
      </c>
      <c r="F216" s="24"/>
    </row>
    <row r="217" spans="1:6" x14ac:dyDescent="0.4">
      <c r="A217" s="12">
        <v>102</v>
      </c>
      <c r="B217" s="15">
        <f t="shared" si="3"/>
        <v>1.7</v>
      </c>
      <c r="C217" s="17">
        <v>30.988256192579755</v>
      </c>
      <c r="D217" s="25">
        <f>LN(E$5-C217)</f>
        <v>1.7702435606723586</v>
      </c>
      <c r="F217" s="24"/>
    </row>
    <row r="218" spans="1:6" x14ac:dyDescent="0.4">
      <c r="A218" s="12">
        <v>102.5</v>
      </c>
      <c r="B218" s="15">
        <f t="shared" si="3"/>
        <v>1.7083333333333333</v>
      </c>
      <c r="C218" s="17">
        <v>31.038235771046338</v>
      </c>
      <c r="D218" s="25">
        <f>LN(E$5-C218)</f>
        <v>1.7616960366885031</v>
      </c>
      <c r="F218" s="24"/>
    </row>
    <row r="219" spans="1:6" x14ac:dyDescent="0.4">
      <c r="A219" s="12">
        <v>103</v>
      </c>
      <c r="B219" s="15">
        <f t="shared" si="3"/>
        <v>1.7166666666666666</v>
      </c>
      <c r="C219" s="17">
        <v>30.89766545879209</v>
      </c>
      <c r="D219" s="25">
        <f>LN(E$5-C219)</f>
        <v>1.7855526095177514</v>
      </c>
      <c r="F219" s="24"/>
    </row>
    <row r="220" spans="1:6" x14ac:dyDescent="0.4">
      <c r="A220" s="12">
        <v>103.5</v>
      </c>
      <c r="B220" s="15">
        <f t="shared" si="3"/>
        <v>1.7250000000000001</v>
      </c>
      <c r="C220" s="17">
        <v>31.020869862800929</v>
      </c>
      <c r="D220" s="25">
        <f>LN(E$5-C220)</f>
        <v>1.764674249745211</v>
      </c>
      <c r="F220" s="24"/>
    </row>
    <row r="221" spans="1:6" x14ac:dyDescent="0.4">
      <c r="A221" s="12">
        <v>104</v>
      </c>
      <c r="B221" s="15">
        <f t="shared" si="3"/>
        <v>1.7333333333333334</v>
      </c>
      <c r="C221" s="17">
        <v>31.108026366533636</v>
      </c>
      <c r="D221" s="25">
        <f>LN(E$5-C221)</f>
        <v>1.7496368498468737</v>
      </c>
      <c r="F221" s="24"/>
    </row>
    <row r="222" spans="1:6" x14ac:dyDescent="0.4">
      <c r="A222" s="12">
        <v>104.5</v>
      </c>
      <c r="B222" s="15">
        <f t="shared" si="3"/>
        <v>1.7416666666666667</v>
      </c>
      <c r="C222" s="17">
        <v>31.125006595387532</v>
      </c>
      <c r="D222" s="25">
        <f>LN(E$5-C222)</f>
        <v>1.7466806916354631</v>
      </c>
      <c r="F222" s="24"/>
    </row>
    <row r="223" spans="1:6" x14ac:dyDescent="0.4">
      <c r="A223" s="12">
        <v>105</v>
      </c>
      <c r="B223" s="15">
        <f t="shared" si="3"/>
        <v>1.75</v>
      </c>
      <c r="C223" s="17">
        <v>31.259925080194101</v>
      </c>
      <c r="D223" s="25">
        <f>LN(E$5-C223)</f>
        <v>1.7228763340250728</v>
      </c>
      <c r="F223" s="24"/>
    </row>
    <row r="224" spans="1:6" x14ac:dyDescent="0.4">
      <c r="A224" s="12">
        <v>105.5</v>
      </c>
      <c r="B224" s="15">
        <f t="shared" si="3"/>
        <v>1.7583333333333333</v>
      </c>
      <c r="C224" s="17">
        <v>31.152807103428817</v>
      </c>
      <c r="D224" s="25">
        <f>LN(E$5-C224)</f>
        <v>1.7418218403657826</v>
      </c>
      <c r="F224" s="24"/>
    </row>
    <row r="225" spans="1:6" x14ac:dyDescent="0.4">
      <c r="A225" s="12">
        <v>106</v>
      </c>
      <c r="B225" s="15">
        <f t="shared" si="3"/>
        <v>1.7666666666666666</v>
      </c>
      <c r="C225" s="17">
        <v>31.026819431631669</v>
      </c>
      <c r="D225" s="25">
        <f>LN(E$5-C225)</f>
        <v>1.7636549110002178</v>
      </c>
      <c r="F225" s="24"/>
    </row>
    <row r="226" spans="1:6" x14ac:dyDescent="0.4">
      <c r="A226" s="12">
        <v>106.5</v>
      </c>
      <c r="B226" s="15">
        <f t="shared" si="3"/>
        <v>1.7749999999999999</v>
      </c>
      <c r="C226" s="17">
        <v>31.036590330213027</v>
      </c>
      <c r="D226" s="25">
        <f>LN(E$5-C226)</f>
        <v>1.7619786066824443</v>
      </c>
      <c r="F226" s="24"/>
    </row>
    <row r="227" spans="1:6" x14ac:dyDescent="0.4">
      <c r="A227" s="12">
        <v>107</v>
      </c>
      <c r="B227" s="15">
        <f t="shared" si="3"/>
        <v>1.7833333333333334</v>
      </c>
      <c r="C227" s="17">
        <v>31.068557025409952</v>
      </c>
      <c r="D227" s="25">
        <f>LN(E$5-C227)</f>
        <v>1.7564746529541431</v>
      </c>
      <c r="F227" s="24"/>
    </row>
    <row r="228" spans="1:6" x14ac:dyDescent="0.4">
      <c r="A228" s="12">
        <v>107.5</v>
      </c>
      <c r="B228" s="15">
        <f t="shared" si="3"/>
        <v>1.7916666666666667</v>
      </c>
      <c r="C228" s="17">
        <v>31.325860070669968</v>
      </c>
      <c r="D228" s="25">
        <f>LN(E$5-C228)</f>
        <v>1.7110336722414805</v>
      </c>
      <c r="F228" s="24"/>
    </row>
    <row r="229" spans="1:6" x14ac:dyDescent="0.4">
      <c r="A229" s="12">
        <v>108</v>
      </c>
      <c r="B229" s="15">
        <f t="shared" si="3"/>
        <v>1.8</v>
      </c>
      <c r="C229" s="17">
        <v>31.108772690800929</v>
      </c>
      <c r="D229" s="25">
        <f>LN(E$5-C229)</f>
        <v>1.7495071026129274</v>
      </c>
      <c r="F229" s="24"/>
    </row>
    <row r="230" spans="1:6" x14ac:dyDescent="0.4">
      <c r="A230" s="12">
        <v>108.5</v>
      </c>
      <c r="B230" s="15">
        <f t="shared" si="3"/>
        <v>1.8083333333333333</v>
      </c>
      <c r="C230" s="17">
        <v>31.186134370672587</v>
      </c>
      <c r="D230" s="25">
        <f>LN(E$5-C230)</f>
        <v>1.7359657590088482</v>
      </c>
      <c r="F230" s="24"/>
    </row>
    <row r="231" spans="1:6" x14ac:dyDescent="0.4">
      <c r="A231" s="12">
        <v>109</v>
      </c>
      <c r="B231" s="15">
        <f t="shared" si="3"/>
        <v>1.8166666666666667</v>
      </c>
      <c r="C231" s="17">
        <v>31.341159240157367</v>
      </c>
      <c r="D231" s="25">
        <f>LN(E$5-C231)</f>
        <v>1.7082656070587627</v>
      </c>
      <c r="F231" s="24"/>
    </row>
    <row r="232" spans="1:6" x14ac:dyDescent="0.4">
      <c r="A232" s="12">
        <v>109.5</v>
      </c>
      <c r="B232" s="15">
        <f t="shared" ref="B232:B295" si="4">A232/60</f>
        <v>1.825</v>
      </c>
      <c r="C232" s="17">
        <v>31.409199841635257</v>
      </c>
      <c r="D232" s="25">
        <f>LN(E$5-C232)</f>
        <v>1.6958614124937539</v>
      </c>
      <c r="F232" s="24"/>
    </row>
    <row r="233" spans="1:6" x14ac:dyDescent="0.4">
      <c r="A233" s="12">
        <v>110</v>
      </c>
      <c r="B233" s="15">
        <f t="shared" si="4"/>
        <v>1.8333333333333333</v>
      </c>
      <c r="C233" s="17">
        <v>31.33185375602271</v>
      </c>
      <c r="D233" s="25">
        <f>LN(E$5-C233)</f>
        <v>1.7099501527703818</v>
      </c>
      <c r="F233" s="24"/>
    </row>
    <row r="234" spans="1:6" x14ac:dyDescent="0.4">
      <c r="A234" s="12">
        <v>110.5</v>
      </c>
      <c r="B234" s="15">
        <f t="shared" si="4"/>
        <v>1.8416666666666666</v>
      </c>
      <c r="C234" s="17">
        <v>31.394810232085089</v>
      </c>
      <c r="D234" s="25">
        <f>LN(E$5-C234)</f>
        <v>1.6984975811612146</v>
      </c>
      <c r="F234" s="24"/>
    </row>
    <row r="235" spans="1:6" x14ac:dyDescent="0.4">
      <c r="A235" s="12">
        <v>111</v>
      </c>
      <c r="B235" s="15">
        <f t="shared" si="4"/>
        <v>1.85</v>
      </c>
      <c r="C235" s="17">
        <v>31.320069039698858</v>
      </c>
      <c r="D235" s="25">
        <f>LN(E$5-C235)</f>
        <v>1.7120794425314025</v>
      </c>
      <c r="F235" s="24"/>
    </row>
    <row r="236" spans="1:6" x14ac:dyDescent="0.4">
      <c r="A236" s="12">
        <v>111.5</v>
      </c>
      <c r="B236" s="15">
        <f t="shared" si="4"/>
        <v>1.8583333333333334</v>
      </c>
      <c r="C236" s="17">
        <v>31.524044988831438</v>
      </c>
      <c r="D236" s="25">
        <f>LN(E$5-C236)</f>
        <v>1.6745690045177997</v>
      </c>
      <c r="F236" s="24"/>
    </row>
    <row r="237" spans="1:6" x14ac:dyDescent="0.4">
      <c r="A237" s="12">
        <v>112</v>
      </c>
      <c r="B237" s="15">
        <f t="shared" si="4"/>
        <v>1.8666666666666667</v>
      </c>
      <c r="C237" s="17">
        <v>31.329328521218752</v>
      </c>
      <c r="D237" s="25">
        <f>LN(E$5-C237)</f>
        <v>1.7104067998528154</v>
      </c>
      <c r="F237" s="24"/>
    </row>
    <row r="238" spans="1:6" x14ac:dyDescent="0.4">
      <c r="A238" s="12">
        <v>112.5</v>
      </c>
      <c r="B238" s="15">
        <f t="shared" si="4"/>
        <v>1.875</v>
      </c>
      <c r="C238" s="17">
        <v>31.567681834223716</v>
      </c>
      <c r="D238" s="25">
        <f>LN(E$5-C238)</f>
        <v>1.6663583273873726</v>
      </c>
      <c r="F238" s="24"/>
    </row>
    <row r="239" spans="1:6" x14ac:dyDescent="0.4">
      <c r="A239" s="12">
        <v>113</v>
      </c>
      <c r="B239" s="15">
        <f t="shared" si="4"/>
        <v>1.8833333333333333</v>
      </c>
      <c r="C239" s="17">
        <v>31.485764248213183</v>
      </c>
      <c r="D239" s="25">
        <f>LN(E$5-C239)</f>
        <v>1.6817167850271137</v>
      </c>
      <c r="F239" s="24"/>
    </row>
    <row r="240" spans="1:6" x14ac:dyDescent="0.4">
      <c r="A240" s="12">
        <v>113.5</v>
      </c>
      <c r="B240" s="15">
        <f t="shared" si="4"/>
        <v>1.8916666666666666</v>
      </c>
      <c r="C240" s="17">
        <v>31.709623901623551</v>
      </c>
      <c r="D240" s="25">
        <f>LN(E$5-C240)</f>
        <v>1.6391745115833536</v>
      </c>
      <c r="F240" s="24"/>
    </row>
    <row r="241" spans="1:6" x14ac:dyDescent="0.4">
      <c r="A241" s="12">
        <v>114</v>
      </c>
      <c r="B241" s="15">
        <f t="shared" si="4"/>
        <v>1.9</v>
      </c>
      <c r="C241" s="17">
        <v>31.393449988767184</v>
      </c>
      <c r="D241" s="25">
        <f>LN(E$5-C241)</f>
        <v>1.6987464178644081</v>
      </c>
      <c r="F241" s="24"/>
    </row>
    <row r="242" spans="1:6" x14ac:dyDescent="0.4">
      <c r="A242" s="12">
        <v>114.5</v>
      </c>
      <c r="B242" s="15">
        <f t="shared" si="4"/>
        <v>1.9083333333333334</v>
      </c>
      <c r="C242" s="17">
        <v>31.505018891326234</v>
      </c>
      <c r="D242" s="25">
        <f>LN(E$5-C242)</f>
        <v>1.678127943948043</v>
      </c>
      <c r="F242" s="24"/>
    </row>
    <row r="243" spans="1:6" x14ac:dyDescent="0.4">
      <c r="A243" s="12">
        <v>115</v>
      </c>
      <c r="B243" s="15">
        <f t="shared" si="4"/>
        <v>1.9166666666666667</v>
      </c>
      <c r="C243" s="17">
        <v>31.501526851485544</v>
      </c>
      <c r="D243" s="25">
        <f>LN(E$5-C243)</f>
        <v>1.6787797763314316</v>
      </c>
      <c r="F243" s="24"/>
    </row>
    <row r="244" spans="1:6" x14ac:dyDescent="0.4">
      <c r="A244" s="12">
        <v>115.5</v>
      </c>
      <c r="B244" s="15">
        <f t="shared" si="4"/>
        <v>1.925</v>
      </c>
      <c r="C244" s="17">
        <v>31.677396436530255</v>
      </c>
      <c r="D244" s="25">
        <f>LN(E$5-C244)</f>
        <v>1.6454116677228796</v>
      </c>
      <c r="F244" s="24"/>
    </row>
    <row r="245" spans="1:6" x14ac:dyDescent="0.4">
      <c r="A245" s="12">
        <v>116</v>
      </c>
      <c r="B245" s="15">
        <f t="shared" si="4"/>
        <v>1.9333333333333333</v>
      </c>
      <c r="C245" s="17">
        <v>31.600987060221591</v>
      </c>
      <c r="D245" s="25">
        <f>LN(E$5-C245)</f>
        <v>1.6600459617023586</v>
      </c>
      <c r="F245" s="24"/>
    </row>
    <row r="246" spans="1:6" x14ac:dyDescent="0.4">
      <c r="A246" s="12">
        <v>116.5</v>
      </c>
      <c r="B246" s="15">
        <f t="shared" si="4"/>
        <v>1.9416666666666667</v>
      </c>
      <c r="C246" s="17">
        <v>31.750701711287736</v>
      </c>
      <c r="D246" s="25">
        <f>LN(E$5-C246)</f>
        <v>1.6311676866510847</v>
      </c>
      <c r="F246" s="24"/>
    </row>
    <row r="247" spans="1:6" x14ac:dyDescent="0.4">
      <c r="A247" s="12">
        <v>117</v>
      </c>
      <c r="B247" s="15">
        <f t="shared" si="4"/>
        <v>1.95</v>
      </c>
      <c r="C247" s="17">
        <v>31.695651638592899</v>
      </c>
      <c r="D247" s="25">
        <f>LN(E$5-C247)</f>
        <v>1.6418834176337571</v>
      </c>
      <c r="F247" s="24"/>
    </row>
    <row r="248" spans="1:6" x14ac:dyDescent="0.4">
      <c r="A248" s="12">
        <v>117.5</v>
      </c>
      <c r="B248" s="15">
        <f t="shared" si="4"/>
        <v>1.9583333333333333</v>
      </c>
      <c r="C248" s="17">
        <v>31.681601809527972</v>
      </c>
      <c r="D248" s="25">
        <f>LN(E$5-C248)</f>
        <v>1.6445999826536006</v>
      </c>
      <c r="F248" s="24"/>
    </row>
    <row r="249" spans="1:6" x14ac:dyDescent="0.4">
      <c r="A249" s="12">
        <v>118</v>
      </c>
      <c r="B249" s="15">
        <f t="shared" si="4"/>
        <v>1.9666666666666666</v>
      </c>
      <c r="C249" s="17">
        <v>31.547765833307128</v>
      </c>
      <c r="D249" s="25">
        <f>LN(E$5-C249)</f>
        <v>1.6701140724605232</v>
      </c>
      <c r="F249" s="24"/>
    </row>
    <row r="250" spans="1:6" x14ac:dyDescent="0.4">
      <c r="A250" s="12">
        <v>118.5</v>
      </c>
      <c r="B250" s="15">
        <f t="shared" si="4"/>
        <v>1.9750000000000001</v>
      </c>
      <c r="C250" s="17">
        <v>31.510837754575476</v>
      </c>
      <c r="D250" s="25">
        <f>LN(E$5-C250)</f>
        <v>1.6770408364633431</v>
      </c>
      <c r="F250" s="24"/>
    </row>
    <row r="251" spans="1:6" x14ac:dyDescent="0.4">
      <c r="A251" s="12">
        <v>119</v>
      </c>
      <c r="B251" s="15">
        <f t="shared" si="4"/>
        <v>1.9833333333333334</v>
      </c>
      <c r="C251" s="17">
        <v>31.779281687030565</v>
      </c>
      <c r="D251" s="25">
        <f>LN(E$5-C251)</f>
        <v>1.6255588589027214</v>
      </c>
      <c r="F251" s="24"/>
    </row>
    <row r="252" spans="1:6" x14ac:dyDescent="0.4">
      <c r="A252" s="12">
        <v>119.5</v>
      </c>
      <c r="B252" s="15">
        <f t="shared" si="4"/>
        <v>1.9916666666666667</v>
      </c>
      <c r="C252" s="17">
        <v>31.669007944187445</v>
      </c>
      <c r="D252" s="25">
        <f>LN(E$5-C252)</f>
        <v>1.6470287775132013</v>
      </c>
      <c r="F252" s="24"/>
    </row>
    <row r="253" spans="1:6" x14ac:dyDescent="0.4">
      <c r="A253" s="12">
        <v>120</v>
      </c>
      <c r="B253" s="15">
        <f t="shared" si="4"/>
        <v>2</v>
      </c>
      <c r="C253" s="17">
        <v>31.707954158617905</v>
      </c>
      <c r="D253" s="25">
        <f>LN(E$5-C253)</f>
        <v>1.6394986233557673</v>
      </c>
      <c r="F253" s="24"/>
    </row>
    <row r="254" spans="1:6" x14ac:dyDescent="0.4">
      <c r="A254" s="12">
        <v>120.5</v>
      </c>
      <c r="B254" s="15">
        <f t="shared" si="4"/>
        <v>2.0083333333333333</v>
      </c>
      <c r="C254" s="17">
        <v>31.809396211189927</v>
      </c>
      <c r="D254" s="25">
        <f>LN(E$5-C254)</f>
        <v>1.6196146386308552</v>
      </c>
      <c r="F254" s="24"/>
    </row>
    <row r="255" spans="1:6" x14ac:dyDescent="0.4">
      <c r="A255" s="12">
        <v>121</v>
      </c>
      <c r="B255" s="15">
        <f t="shared" si="4"/>
        <v>2.0166666666666666</v>
      </c>
      <c r="C255" s="17">
        <v>31.961720385449997</v>
      </c>
      <c r="D255" s="25">
        <f>LN(E$5-C255)</f>
        <v>1.5889942070285297</v>
      </c>
      <c r="F255" s="24"/>
    </row>
    <row r="256" spans="1:6" x14ac:dyDescent="0.4">
      <c r="A256" s="12">
        <v>121.5</v>
      </c>
      <c r="B256" s="15">
        <f t="shared" si="4"/>
        <v>2.0249999999999999</v>
      </c>
      <c r="C256" s="17">
        <v>31.802564870753404</v>
      </c>
      <c r="D256" s="25">
        <f>LN(E$5-C256)</f>
        <v>1.6209661593760771</v>
      </c>
      <c r="F256" s="24"/>
    </row>
    <row r="257" spans="1:6" x14ac:dyDescent="0.4">
      <c r="A257" s="12">
        <v>122</v>
      </c>
      <c r="B257" s="15">
        <f t="shared" si="4"/>
        <v>2.0333333333333332</v>
      </c>
      <c r="C257" s="17">
        <v>31.929790910508224</v>
      </c>
      <c r="D257" s="25">
        <f>LN(E$5-C257)</f>
        <v>1.5954908480435879</v>
      </c>
      <c r="F257" s="24"/>
    </row>
    <row r="258" spans="1:6" x14ac:dyDescent="0.4">
      <c r="A258" s="12">
        <v>122.5</v>
      </c>
      <c r="B258" s="15">
        <f t="shared" si="4"/>
        <v>2.0416666666666665</v>
      </c>
      <c r="C258" s="17">
        <v>31.882930393037618</v>
      </c>
      <c r="D258" s="25">
        <f>LN(E$5-C258)</f>
        <v>1.6049497042926053</v>
      </c>
      <c r="F258" s="24"/>
    </row>
    <row r="259" spans="1:6" x14ac:dyDescent="0.4">
      <c r="A259" s="12">
        <v>123</v>
      </c>
      <c r="B259" s="15">
        <f t="shared" si="4"/>
        <v>2.0499999999999998</v>
      </c>
      <c r="C259" s="17">
        <v>31.999029087857178</v>
      </c>
      <c r="D259" s="25">
        <f>LN(E$5-C259)</f>
        <v>1.5813492022222564</v>
      </c>
      <c r="F259" s="24"/>
    </row>
    <row r="260" spans="1:6" x14ac:dyDescent="0.4">
      <c r="A260" s="12">
        <v>123.5</v>
      </c>
      <c r="B260" s="15">
        <f t="shared" si="4"/>
        <v>2.0583333333333331</v>
      </c>
      <c r="C260" s="17">
        <v>31.920301525316354</v>
      </c>
      <c r="D260" s="25">
        <f>LN(E$5-C260)</f>
        <v>1.5974135308048014</v>
      </c>
      <c r="F260" s="24"/>
    </row>
    <row r="261" spans="1:6" x14ac:dyDescent="0.4">
      <c r="A261" s="12">
        <v>124</v>
      </c>
      <c r="B261" s="15">
        <f t="shared" si="4"/>
        <v>2.0666666666666669</v>
      </c>
      <c r="C261" s="17">
        <v>32.028904872906871</v>
      </c>
      <c r="D261" s="25">
        <f>LN(E$5-C261)</f>
        <v>1.5751848708958052</v>
      </c>
      <c r="F261" s="24"/>
    </row>
    <row r="262" spans="1:6" x14ac:dyDescent="0.4">
      <c r="A262" s="12">
        <v>124.5</v>
      </c>
      <c r="B262" s="15">
        <f t="shared" si="4"/>
        <v>2.0750000000000002</v>
      </c>
      <c r="C262" s="17">
        <v>31.894329335492152</v>
      </c>
      <c r="D262" s="25">
        <f>LN(E$5-C262)</f>
        <v>1.6026570344799187</v>
      </c>
      <c r="F262" s="24"/>
    </row>
    <row r="263" spans="1:6" x14ac:dyDescent="0.4">
      <c r="A263" s="12">
        <v>125</v>
      </c>
      <c r="B263" s="15">
        <f t="shared" si="4"/>
        <v>2.0833333333333335</v>
      </c>
      <c r="C263" s="17">
        <v>31.875229825229933</v>
      </c>
      <c r="D263" s="25">
        <f>LN(E$5-C263)</f>
        <v>1.6064955503037821</v>
      </c>
      <c r="F263" s="24"/>
    </row>
    <row r="264" spans="1:6" x14ac:dyDescent="0.4">
      <c r="A264" s="12">
        <v>125.5</v>
      </c>
      <c r="B264" s="15">
        <f t="shared" si="4"/>
        <v>2.0916666666666668</v>
      </c>
      <c r="C264" s="17">
        <v>32.034217718491234</v>
      </c>
      <c r="D264" s="25">
        <f>LN(E$5-C264)</f>
        <v>1.5740846700366053</v>
      </c>
      <c r="F264" s="24"/>
    </row>
    <row r="265" spans="1:6" x14ac:dyDescent="0.4">
      <c r="A265" s="12">
        <v>126</v>
      </c>
      <c r="B265" s="15">
        <f t="shared" si="4"/>
        <v>2.1</v>
      </c>
      <c r="C265" s="17">
        <v>32.036093235978605</v>
      </c>
      <c r="D265" s="25">
        <f>LN(E$5-C265)</f>
        <v>1.5736959926901299</v>
      </c>
      <c r="F265" s="24"/>
    </row>
    <row r="266" spans="1:6" x14ac:dyDescent="0.4">
      <c r="A266" s="12">
        <v>126.5</v>
      </c>
      <c r="B266" s="15">
        <f t="shared" si="4"/>
        <v>2.1083333333333334</v>
      </c>
      <c r="C266" s="17">
        <v>32.023364452782005</v>
      </c>
      <c r="D266" s="25">
        <f>LN(E$5-C266)</f>
        <v>1.5763309107416124</v>
      </c>
      <c r="F266" s="24"/>
    </row>
    <row r="267" spans="1:6" x14ac:dyDescent="0.4">
      <c r="A267" s="12">
        <v>127</v>
      </c>
      <c r="B267" s="15">
        <f t="shared" si="4"/>
        <v>2.1166666666666667</v>
      </c>
      <c r="C267" s="17">
        <v>32.121891051991085</v>
      </c>
      <c r="D267" s="25">
        <f>LN(E$5-C267)</f>
        <v>1.5557519864296807</v>
      </c>
      <c r="F267" s="24"/>
    </row>
    <row r="268" spans="1:6" x14ac:dyDescent="0.4">
      <c r="A268" s="12">
        <v>127.5</v>
      </c>
      <c r="B268" s="15">
        <f t="shared" si="4"/>
        <v>2.125</v>
      </c>
      <c r="C268" s="17">
        <v>31.919265873841702</v>
      </c>
      <c r="D268" s="25">
        <f>LN(E$5-C268)</f>
        <v>1.5976231447771447</v>
      </c>
      <c r="F268" s="24"/>
    </row>
    <row r="269" spans="1:6" x14ac:dyDescent="0.4">
      <c r="A269" s="12">
        <v>128</v>
      </c>
      <c r="B269" s="15">
        <f t="shared" si="4"/>
        <v>2.1333333333333333</v>
      </c>
      <c r="C269" s="17">
        <v>32.308568833038109</v>
      </c>
      <c r="D269" s="25">
        <f>LN(E$5-C269)</f>
        <v>1.5155602829337771</v>
      </c>
      <c r="F269" s="24"/>
    </row>
    <row r="270" spans="1:6" x14ac:dyDescent="0.4">
      <c r="A270" s="12">
        <v>128.5</v>
      </c>
      <c r="B270" s="15">
        <f t="shared" si="4"/>
        <v>2.1416666666666666</v>
      </c>
      <c r="C270" s="17">
        <v>32.186485449015926</v>
      </c>
      <c r="D270" s="25">
        <f>LN(E$5-C270)</f>
        <v>1.5420268295640922</v>
      </c>
      <c r="F270" s="24"/>
    </row>
    <row r="271" spans="1:6" x14ac:dyDescent="0.4">
      <c r="A271" s="12">
        <v>129</v>
      </c>
      <c r="B271" s="15">
        <f t="shared" si="4"/>
        <v>2.15</v>
      </c>
      <c r="C271" s="17">
        <v>32.358452405269702</v>
      </c>
      <c r="D271" s="25">
        <f>LN(E$5-C271)</f>
        <v>1.5045411185370736</v>
      </c>
      <c r="F271" s="24"/>
    </row>
    <row r="272" spans="1:6" x14ac:dyDescent="0.4">
      <c r="A272" s="12">
        <v>129.5</v>
      </c>
      <c r="B272" s="15">
        <f t="shared" si="4"/>
        <v>2.1583333333333332</v>
      </c>
      <c r="C272" s="17">
        <v>32.345450183445379</v>
      </c>
      <c r="D272" s="25">
        <f>LN(E$5-C272)</f>
        <v>1.5074249992215043</v>
      </c>
      <c r="F272" s="24"/>
    </row>
    <row r="273" spans="1:6" x14ac:dyDescent="0.4">
      <c r="A273" s="12">
        <v>130</v>
      </c>
      <c r="B273" s="15">
        <f t="shared" si="4"/>
        <v>2.1666666666666665</v>
      </c>
      <c r="C273" s="17">
        <v>32.219518579477899</v>
      </c>
      <c r="D273" s="25">
        <f>LN(E$5-C273)</f>
        <v>1.5349343975522163</v>
      </c>
      <c r="F273" s="24"/>
    </row>
    <row r="274" spans="1:6" x14ac:dyDescent="0.4">
      <c r="A274" s="12">
        <v>130.5</v>
      </c>
      <c r="B274" s="15">
        <f t="shared" si="4"/>
        <v>2.1749999999999998</v>
      </c>
      <c r="C274" s="17">
        <v>32.266290569670261</v>
      </c>
      <c r="D274" s="25">
        <f>LN(E$5-C274)</f>
        <v>1.5248053186076977</v>
      </c>
      <c r="F274" s="24"/>
    </row>
    <row r="275" spans="1:6" x14ac:dyDescent="0.4">
      <c r="A275" s="12">
        <v>131</v>
      </c>
      <c r="B275" s="15">
        <f t="shared" si="4"/>
        <v>2.1833333333333331</v>
      </c>
      <c r="C275" s="17">
        <v>32.325990469349271</v>
      </c>
      <c r="D275" s="25">
        <f>LN(E$5-C275)</f>
        <v>1.5117256668843089</v>
      </c>
      <c r="F275" s="24"/>
    </row>
    <row r="276" spans="1:6" x14ac:dyDescent="0.4">
      <c r="A276" s="12">
        <v>131.5</v>
      </c>
      <c r="B276" s="15">
        <f t="shared" si="4"/>
        <v>2.1916666666666669</v>
      </c>
      <c r="C276" s="17">
        <v>32.104413555242033</v>
      </c>
      <c r="D276" s="25">
        <f>LN(E$5-C276)</f>
        <v>1.5594334885404961</v>
      </c>
      <c r="F276" s="24"/>
    </row>
    <row r="277" spans="1:6" x14ac:dyDescent="0.4">
      <c r="A277" s="12">
        <v>132</v>
      </c>
      <c r="B277" s="15">
        <f t="shared" si="4"/>
        <v>2.2000000000000002</v>
      </c>
      <c r="C277" s="17">
        <v>32.364917959254328</v>
      </c>
      <c r="D277" s="25">
        <f>LN(E$5-C277)</f>
        <v>1.5031039626649814</v>
      </c>
      <c r="F277" s="24"/>
    </row>
    <row r="278" spans="1:6" x14ac:dyDescent="0.4">
      <c r="A278" s="12">
        <v>132.5</v>
      </c>
      <c r="B278" s="15">
        <f t="shared" si="4"/>
        <v>2.2083333333333335</v>
      </c>
      <c r="C278" s="17">
        <v>32.29117533582022</v>
      </c>
      <c r="D278" s="25">
        <f>LN(E$5-C278)</f>
        <v>1.5193740926665786</v>
      </c>
      <c r="F278" s="24"/>
    </row>
    <row r="279" spans="1:6" x14ac:dyDescent="0.4">
      <c r="A279" s="12">
        <v>133</v>
      </c>
      <c r="B279" s="15">
        <f t="shared" si="4"/>
        <v>2.2166666666666668</v>
      </c>
      <c r="C279" s="17">
        <v>32.345934774952624</v>
      </c>
      <c r="D279" s="25">
        <f>LN(E$5-C279)</f>
        <v>1.5073176663504761</v>
      </c>
      <c r="F279" s="24"/>
    </row>
    <row r="280" spans="1:6" x14ac:dyDescent="0.4">
      <c r="A280" s="12">
        <v>133.5</v>
      </c>
      <c r="B280" s="15">
        <f t="shared" si="4"/>
        <v>2.2250000000000001</v>
      </c>
      <c r="C280" s="17">
        <v>32.39951207974196</v>
      </c>
      <c r="D280" s="25">
        <f>LN(E$5-C280)</f>
        <v>1.4953791335225526</v>
      </c>
      <c r="F280" s="24"/>
    </row>
    <row r="281" spans="1:6" x14ac:dyDescent="0.4">
      <c r="A281" s="12">
        <v>134</v>
      </c>
      <c r="B281" s="15">
        <f t="shared" si="4"/>
        <v>2.2333333333333334</v>
      </c>
      <c r="C281" s="17">
        <v>32.268161054563194</v>
      </c>
      <c r="D281" s="25">
        <f>LN(E$5-C281)</f>
        <v>1.5243980995519026</v>
      </c>
      <c r="F281" s="24"/>
    </row>
    <row r="282" spans="1:6" x14ac:dyDescent="0.4">
      <c r="A282" s="12">
        <v>134.5</v>
      </c>
      <c r="B282" s="15">
        <f t="shared" si="4"/>
        <v>2.2416666666666667</v>
      </c>
      <c r="C282" s="17">
        <v>32.30324734694647</v>
      </c>
      <c r="D282" s="25">
        <f>LN(E$5-C282)</f>
        <v>1.5167286511413811</v>
      </c>
      <c r="F282" s="24"/>
    </row>
    <row r="283" spans="1:6" x14ac:dyDescent="0.4">
      <c r="A283" s="12">
        <v>135</v>
      </c>
      <c r="B283" s="15">
        <f t="shared" si="4"/>
        <v>2.25</v>
      </c>
      <c r="C283" s="17">
        <v>32.332777056491693</v>
      </c>
      <c r="D283" s="25">
        <f>LN(E$5-C283)</f>
        <v>1.5102279059156829</v>
      </c>
      <c r="F283" s="24"/>
    </row>
    <row r="284" spans="1:6" x14ac:dyDescent="0.4">
      <c r="A284" s="12">
        <v>135.5</v>
      </c>
      <c r="B284" s="15">
        <f t="shared" si="4"/>
        <v>2.2583333333333333</v>
      </c>
      <c r="C284" s="17">
        <v>32.233509579737991</v>
      </c>
      <c r="D284" s="25">
        <f>LN(E$5-C284)</f>
        <v>1.5319152059844454</v>
      </c>
      <c r="F284" s="24"/>
    </row>
    <row r="285" spans="1:6" x14ac:dyDescent="0.4">
      <c r="A285" s="12">
        <v>136</v>
      </c>
      <c r="B285" s="15">
        <f t="shared" si="4"/>
        <v>2.2666666666666666</v>
      </c>
      <c r="C285" s="17">
        <v>32.483199318508269</v>
      </c>
      <c r="D285" s="25">
        <f>LN(E$5-C285)</f>
        <v>1.4764413067501274</v>
      </c>
      <c r="F285" s="24"/>
    </row>
    <row r="286" spans="1:6" x14ac:dyDescent="0.4">
      <c r="A286" s="12">
        <v>136.5</v>
      </c>
      <c r="B286" s="15">
        <f t="shared" si="4"/>
        <v>2.2749999999999999</v>
      </c>
      <c r="C286" s="17">
        <v>32.32482902683833</v>
      </c>
      <c r="D286" s="25">
        <f>LN(E$5-C286)</f>
        <v>1.5119817659477786</v>
      </c>
      <c r="F286" s="24"/>
    </row>
    <row r="287" spans="1:6" x14ac:dyDescent="0.4">
      <c r="A287" s="12">
        <v>137</v>
      </c>
      <c r="B287" s="15">
        <f t="shared" si="4"/>
        <v>2.2833333333333332</v>
      </c>
      <c r="C287" s="17">
        <v>32.496284117699354</v>
      </c>
      <c r="D287" s="25">
        <f>LN(E$5-C287)</f>
        <v>1.473447617907512</v>
      </c>
      <c r="F287" s="24"/>
    </row>
    <row r="288" spans="1:6" x14ac:dyDescent="0.4">
      <c r="A288" s="12">
        <v>137.5</v>
      </c>
      <c r="B288" s="15">
        <f t="shared" si="4"/>
        <v>2.2916666666666665</v>
      </c>
      <c r="C288" s="17">
        <v>32.592768781454161</v>
      </c>
      <c r="D288" s="25">
        <f>LN(E$5-C288)</f>
        <v>1.4510916430687639</v>
      </c>
      <c r="F288" s="24"/>
    </row>
    <row r="289" spans="1:6" x14ac:dyDescent="0.4">
      <c r="A289" s="12">
        <v>138</v>
      </c>
      <c r="B289" s="15">
        <f t="shared" si="4"/>
        <v>2.2999999999999998</v>
      </c>
      <c r="C289" s="17">
        <v>32.404988020840733</v>
      </c>
      <c r="D289" s="25">
        <f>LN(E$5-C289)</f>
        <v>1.4941508728453192</v>
      </c>
      <c r="F289" s="24"/>
    </row>
    <row r="290" spans="1:6" x14ac:dyDescent="0.4">
      <c r="A290" s="12">
        <v>138.5</v>
      </c>
      <c r="B290" s="15">
        <f t="shared" si="4"/>
        <v>2.3083333333333331</v>
      </c>
      <c r="C290" s="17">
        <v>32.454137953003524</v>
      </c>
      <c r="D290" s="25">
        <f>LN(E$5-C290)</f>
        <v>1.4830584117461578</v>
      </c>
      <c r="F290" s="24"/>
    </row>
    <row r="291" spans="1:6" x14ac:dyDescent="0.4">
      <c r="A291" s="12">
        <v>139</v>
      </c>
      <c r="B291" s="15">
        <f t="shared" si="4"/>
        <v>2.3166666666666669</v>
      </c>
      <c r="C291" s="17">
        <v>32.593563237037039</v>
      </c>
      <c r="D291" s="25">
        <f>LN(E$5-C291)</f>
        <v>1.4509054733881939</v>
      </c>
      <c r="F291" s="24"/>
    </row>
    <row r="292" spans="1:6" x14ac:dyDescent="0.4">
      <c r="A292" s="12">
        <v>139.5</v>
      </c>
      <c r="B292" s="15">
        <f t="shared" si="4"/>
        <v>2.3250000000000002</v>
      </c>
      <c r="C292" s="17">
        <v>32.534809010145537</v>
      </c>
      <c r="D292" s="25">
        <f>LN(E$5-C292)</f>
        <v>1.464581057205095</v>
      </c>
      <c r="F292" s="24"/>
    </row>
    <row r="293" spans="1:6" x14ac:dyDescent="0.4">
      <c r="A293" s="12">
        <v>140</v>
      </c>
      <c r="B293" s="15">
        <f t="shared" si="4"/>
        <v>2.3333333333333335</v>
      </c>
      <c r="C293" s="17">
        <v>32.494862157063579</v>
      </c>
      <c r="D293" s="25">
        <f>LN(E$5-C293)</f>
        <v>1.4737733845882965</v>
      </c>
      <c r="F293" s="24"/>
    </row>
    <row r="294" spans="1:6" x14ac:dyDescent="0.4">
      <c r="A294" s="12">
        <v>140.5</v>
      </c>
      <c r="B294" s="15">
        <f t="shared" si="4"/>
        <v>2.3416666666666668</v>
      </c>
      <c r="C294" s="17">
        <v>32.46011278360475</v>
      </c>
      <c r="D294" s="25">
        <f>LN(E$5-C294)</f>
        <v>1.4817015483776037</v>
      </c>
      <c r="F294" s="24"/>
    </row>
    <row r="295" spans="1:6" x14ac:dyDescent="0.4">
      <c r="A295" s="12">
        <v>141</v>
      </c>
      <c r="B295" s="15">
        <f t="shared" si="4"/>
        <v>2.35</v>
      </c>
      <c r="C295" s="17">
        <v>32.664452180321923</v>
      </c>
      <c r="D295" s="25">
        <f>LN(E$5-C295)</f>
        <v>1.4341525332104024</v>
      </c>
      <c r="F295" s="24"/>
    </row>
    <row r="296" spans="1:6" x14ac:dyDescent="0.4">
      <c r="A296" s="12">
        <v>141.5</v>
      </c>
      <c r="B296" s="15">
        <f t="shared" ref="B296:B359" si="5">A296/60</f>
        <v>2.3583333333333334</v>
      </c>
      <c r="C296" s="17">
        <v>32.515591876191351</v>
      </c>
      <c r="D296" s="25">
        <f>LN(E$5-C296)</f>
        <v>1.4690137358400077</v>
      </c>
      <c r="F296" s="24"/>
    </row>
    <row r="297" spans="1:6" x14ac:dyDescent="0.4">
      <c r="A297" s="12">
        <v>142</v>
      </c>
      <c r="B297" s="15">
        <f t="shared" si="5"/>
        <v>2.3666666666666667</v>
      </c>
      <c r="C297" s="17">
        <v>32.550178534430501</v>
      </c>
      <c r="D297" s="25">
        <f>LN(E$5-C297)</f>
        <v>1.4610216831287901</v>
      </c>
      <c r="F297" s="24"/>
    </row>
    <row r="298" spans="1:6" x14ac:dyDescent="0.4">
      <c r="A298" s="12">
        <v>142.5</v>
      </c>
      <c r="B298" s="15">
        <f t="shared" si="5"/>
        <v>2.375</v>
      </c>
      <c r="C298" s="17">
        <v>32.689074485495894</v>
      </c>
      <c r="D298" s="25">
        <f>LN(E$5-C298)</f>
        <v>1.4282673294014288</v>
      </c>
      <c r="F298" s="24"/>
    </row>
    <row r="299" spans="1:6" x14ac:dyDescent="0.4">
      <c r="A299" s="12">
        <v>143</v>
      </c>
      <c r="B299" s="15">
        <f t="shared" si="5"/>
        <v>2.3833333333333333</v>
      </c>
      <c r="C299" s="17">
        <v>32.807648171715329</v>
      </c>
      <c r="D299" s="25">
        <f>LN(E$5-C299)</f>
        <v>1.3994305684541504</v>
      </c>
      <c r="F299" s="24"/>
    </row>
    <row r="300" spans="1:6" x14ac:dyDescent="0.4">
      <c r="A300" s="12">
        <v>143.5</v>
      </c>
      <c r="B300" s="15">
        <f t="shared" si="5"/>
        <v>2.3916666666666666</v>
      </c>
      <c r="C300" s="17">
        <v>32.837027092265643</v>
      </c>
      <c r="D300" s="25">
        <f>LN(E$5-C300)</f>
        <v>1.3921552884909918</v>
      </c>
      <c r="F300" s="24"/>
    </row>
    <row r="301" spans="1:6" x14ac:dyDescent="0.4">
      <c r="A301" s="12">
        <v>144</v>
      </c>
      <c r="B301" s="15">
        <f t="shared" si="5"/>
        <v>2.4</v>
      </c>
      <c r="C301" s="17">
        <v>32.722944269224413</v>
      </c>
      <c r="D301" s="25">
        <f>LN(E$5-C301)</f>
        <v>1.4201147900759459</v>
      </c>
      <c r="F301" s="24"/>
    </row>
    <row r="302" spans="1:6" x14ac:dyDescent="0.4">
      <c r="A302" s="12">
        <v>144.5</v>
      </c>
      <c r="B302" s="15">
        <f t="shared" si="5"/>
        <v>2.4083333333333332</v>
      </c>
      <c r="C302" s="17">
        <v>32.730780929439554</v>
      </c>
      <c r="D302" s="25">
        <f>LN(E$5-C302)</f>
        <v>1.4182189809716852</v>
      </c>
      <c r="F302" s="24"/>
    </row>
    <row r="303" spans="1:6" x14ac:dyDescent="0.4">
      <c r="A303" s="12">
        <v>145</v>
      </c>
      <c r="B303" s="15">
        <f t="shared" si="5"/>
        <v>2.4166666666666665</v>
      </c>
      <c r="C303" s="17">
        <v>32.651666827184506</v>
      </c>
      <c r="D303" s="25">
        <f>LN(E$5-C303)</f>
        <v>1.437194870733316</v>
      </c>
      <c r="F303" s="24"/>
    </row>
    <row r="304" spans="1:6" x14ac:dyDescent="0.4">
      <c r="A304" s="12">
        <v>145.5</v>
      </c>
      <c r="B304" s="15">
        <f t="shared" si="5"/>
        <v>2.4249999999999998</v>
      </c>
      <c r="C304" s="17">
        <v>32.64769150998584</v>
      </c>
      <c r="D304" s="25">
        <f>LN(E$5-C304)</f>
        <v>1.4381389337160813</v>
      </c>
      <c r="F304" s="24"/>
    </row>
    <row r="305" spans="1:6" x14ac:dyDescent="0.4">
      <c r="A305" s="12">
        <v>146</v>
      </c>
      <c r="B305" s="15">
        <f t="shared" si="5"/>
        <v>2.4333333333333331</v>
      </c>
      <c r="C305" s="17">
        <v>32.787053783039426</v>
      </c>
      <c r="D305" s="25">
        <f>LN(E$5-C305)</f>
        <v>1.4044991080888787</v>
      </c>
      <c r="F305" s="24"/>
    </row>
    <row r="306" spans="1:6" x14ac:dyDescent="0.4">
      <c r="A306" s="12">
        <v>146.5</v>
      </c>
      <c r="B306" s="15">
        <f t="shared" si="5"/>
        <v>2.4416666666666669</v>
      </c>
      <c r="C306" s="17">
        <v>32.624477742888068</v>
      </c>
      <c r="D306" s="25">
        <f>LN(E$5-C306)</f>
        <v>1.4436340391090989</v>
      </c>
      <c r="F306" s="24"/>
    </row>
    <row r="307" spans="1:6" x14ac:dyDescent="0.4">
      <c r="A307" s="12">
        <v>147</v>
      </c>
      <c r="B307" s="15">
        <f t="shared" si="5"/>
        <v>2.4500000000000002</v>
      </c>
      <c r="C307" s="17">
        <v>32.944552603215683</v>
      </c>
      <c r="D307" s="25">
        <f>LN(E$5-C307)</f>
        <v>1.365067413602421</v>
      </c>
      <c r="F307" s="24"/>
    </row>
    <row r="308" spans="1:6" x14ac:dyDescent="0.4">
      <c r="A308" s="12">
        <v>147.5</v>
      </c>
      <c r="B308" s="15">
        <f t="shared" si="5"/>
        <v>2.4583333333333335</v>
      </c>
      <c r="C308" s="17">
        <v>33.049015318061727</v>
      </c>
      <c r="D308" s="25">
        <f>LN(E$5-C308)</f>
        <v>1.338029192864399</v>
      </c>
      <c r="F308" s="24"/>
    </row>
    <row r="309" spans="1:6" x14ac:dyDescent="0.4">
      <c r="A309" s="12">
        <v>148</v>
      </c>
      <c r="B309" s="15">
        <f t="shared" si="5"/>
        <v>2.4666666666666668</v>
      </c>
      <c r="C309" s="17">
        <v>32.922713569165253</v>
      </c>
      <c r="D309" s="25">
        <f>LN(E$5-C309)</f>
        <v>1.3706288116280205</v>
      </c>
      <c r="F309" s="24"/>
    </row>
    <row r="310" spans="1:6" x14ac:dyDescent="0.4">
      <c r="A310" s="12">
        <v>148.5</v>
      </c>
      <c r="B310" s="15">
        <f t="shared" si="5"/>
        <v>2.4750000000000001</v>
      </c>
      <c r="C310" s="17">
        <v>32.903805364880093</v>
      </c>
      <c r="D310" s="25">
        <f>LN(E$5-C310)</f>
        <v>1.3754190063003038</v>
      </c>
      <c r="F310" s="24"/>
    </row>
    <row r="311" spans="1:6" x14ac:dyDescent="0.4">
      <c r="A311" s="12">
        <v>149</v>
      </c>
      <c r="B311" s="15">
        <f t="shared" si="5"/>
        <v>2.4833333333333334</v>
      </c>
      <c r="C311" s="17">
        <v>32.950373782202284</v>
      </c>
      <c r="D311" s="25">
        <f>LN(E$5-C311)</f>
        <v>1.3635797912309051</v>
      </c>
      <c r="F311" s="24"/>
    </row>
    <row r="312" spans="1:6" x14ac:dyDescent="0.4">
      <c r="A312" s="12">
        <v>149.5</v>
      </c>
      <c r="B312" s="15">
        <f t="shared" si="5"/>
        <v>2.4916666666666667</v>
      </c>
      <c r="C312" s="17">
        <v>32.652879068681955</v>
      </c>
      <c r="D312" s="25">
        <f>LN(E$5-C312)</f>
        <v>1.4369068087839745</v>
      </c>
      <c r="F312" s="24"/>
    </row>
    <row r="313" spans="1:6" x14ac:dyDescent="0.4">
      <c r="A313" s="12">
        <v>150</v>
      </c>
      <c r="B313" s="15">
        <f t="shared" si="5"/>
        <v>2.5</v>
      </c>
      <c r="C313" s="17">
        <v>32.937559151364574</v>
      </c>
      <c r="D313" s="25">
        <f>LN(E$5-C313)</f>
        <v>1.3668516928940477</v>
      </c>
      <c r="F313" s="24"/>
    </row>
    <row r="314" spans="1:6" x14ac:dyDescent="0.4">
      <c r="A314" s="12">
        <v>150.5</v>
      </c>
      <c r="B314" s="15">
        <f t="shared" si="5"/>
        <v>2.5083333333333333</v>
      </c>
      <c r="C314" s="17">
        <v>33.145420362518593</v>
      </c>
      <c r="D314" s="25">
        <f>LN(E$5-C314)</f>
        <v>1.3124107838682497</v>
      </c>
      <c r="F314" s="24"/>
    </row>
    <row r="315" spans="1:6" x14ac:dyDescent="0.4">
      <c r="A315" s="12">
        <v>151</v>
      </c>
      <c r="B315" s="15">
        <f t="shared" si="5"/>
        <v>2.5166666666666666</v>
      </c>
      <c r="C315" s="17">
        <v>32.868841856733859</v>
      </c>
      <c r="D315" s="25">
        <f>LN(E$5-C315)</f>
        <v>1.3842166492630712</v>
      </c>
      <c r="F315" s="24"/>
    </row>
    <row r="316" spans="1:6" x14ac:dyDescent="0.4">
      <c r="A316" s="12">
        <v>151.5</v>
      </c>
      <c r="B316" s="15">
        <f t="shared" si="5"/>
        <v>2.5249999999999999</v>
      </c>
      <c r="C316" s="17">
        <v>33.062044744931818</v>
      </c>
      <c r="D316" s="25">
        <f>LN(E$5-C316)</f>
        <v>1.3346049072640367</v>
      </c>
      <c r="F316" s="24"/>
    </row>
    <row r="317" spans="1:6" x14ac:dyDescent="0.4">
      <c r="A317" s="12">
        <v>152</v>
      </c>
      <c r="B317" s="15">
        <f t="shared" si="5"/>
        <v>2.5333333333333332</v>
      </c>
      <c r="C317" s="17">
        <v>32.955916015935735</v>
      </c>
      <c r="D317" s="25">
        <f>LN(E$5-C317)</f>
        <v>1.3621613948225051</v>
      </c>
      <c r="F317" s="24"/>
    </row>
    <row r="318" spans="1:6" x14ac:dyDescent="0.4">
      <c r="A318" s="12">
        <v>152.5</v>
      </c>
      <c r="B318" s="15">
        <f t="shared" si="5"/>
        <v>2.5416666666666665</v>
      </c>
      <c r="C318" s="17">
        <v>33.037684653874805</v>
      </c>
      <c r="D318" s="25">
        <f>LN(E$5-C318)</f>
        <v>1.3409975212792753</v>
      </c>
      <c r="F318" s="24"/>
    </row>
    <row r="319" spans="1:6" x14ac:dyDescent="0.4">
      <c r="A319" s="12">
        <v>153</v>
      </c>
      <c r="B319" s="15">
        <f t="shared" si="5"/>
        <v>2.5499999999999998</v>
      </c>
      <c r="C319" s="17">
        <v>32.972519592278083</v>
      </c>
      <c r="D319" s="25">
        <f>LN(E$5-C319)</f>
        <v>1.3579000421469463</v>
      </c>
      <c r="F319" s="24"/>
    </row>
    <row r="320" spans="1:6" x14ac:dyDescent="0.4">
      <c r="A320" s="12">
        <v>153.5</v>
      </c>
      <c r="B320" s="15">
        <f t="shared" si="5"/>
        <v>2.5583333333333331</v>
      </c>
      <c r="C320" s="17">
        <v>32.87905123919451</v>
      </c>
      <c r="D320" s="25">
        <f>LN(E$5-C320)</f>
        <v>1.3816557187110661</v>
      </c>
      <c r="F320" s="24"/>
    </row>
    <row r="321" spans="1:6" x14ac:dyDescent="0.4">
      <c r="A321" s="12">
        <v>154</v>
      </c>
      <c r="B321" s="15">
        <f t="shared" si="5"/>
        <v>2.5666666666666669</v>
      </c>
      <c r="C321" s="17">
        <v>33.126247105446041</v>
      </c>
      <c r="D321" s="25">
        <f>LN(E$5-C321)</f>
        <v>1.3175583847550438</v>
      </c>
      <c r="F321" s="24"/>
    </row>
    <row r="322" spans="1:6" x14ac:dyDescent="0.4">
      <c r="A322" s="12">
        <v>154.5</v>
      </c>
      <c r="B322" s="15">
        <f t="shared" si="5"/>
        <v>2.5750000000000002</v>
      </c>
      <c r="C322" s="17">
        <v>33.26657196563194</v>
      </c>
      <c r="D322" s="25">
        <f>LN(E$5-C322)</f>
        <v>1.2792567931821708</v>
      </c>
      <c r="F322" s="24"/>
    </row>
    <row r="323" spans="1:6" x14ac:dyDescent="0.4">
      <c r="A323" s="12">
        <v>155</v>
      </c>
      <c r="B323" s="15">
        <f t="shared" si="5"/>
        <v>2.5833333333333335</v>
      </c>
      <c r="C323" s="17">
        <v>33.101999459078691</v>
      </c>
      <c r="D323" s="25">
        <f>LN(E$5-C323)</f>
        <v>1.3240306314876864</v>
      </c>
      <c r="F323" s="24"/>
    </row>
    <row r="324" spans="1:6" x14ac:dyDescent="0.4">
      <c r="A324" s="12">
        <v>155.5</v>
      </c>
      <c r="B324" s="15">
        <f t="shared" si="5"/>
        <v>2.5916666666666668</v>
      </c>
      <c r="C324" s="17">
        <v>33.048459040111069</v>
      </c>
      <c r="D324" s="25">
        <f>LN(E$5-C324)</f>
        <v>1.33817512853598</v>
      </c>
      <c r="F324" s="24"/>
    </row>
    <row r="325" spans="1:6" x14ac:dyDescent="0.4">
      <c r="A325" s="12">
        <v>156</v>
      </c>
      <c r="B325" s="15">
        <f t="shared" si="5"/>
        <v>2.6</v>
      </c>
      <c r="C325" s="17">
        <v>33.126901591698307</v>
      </c>
      <c r="D325" s="25">
        <f>LN(E$5-C325)</f>
        <v>1.3173831056071761</v>
      </c>
      <c r="F325" s="24"/>
    </row>
    <row r="326" spans="1:6" x14ac:dyDescent="0.4">
      <c r="A326" s="12">
        <v>156.5</v>
      </c>
      <c r="B326" s="15">
        <f t="shared" si="5"/>
        <v>2.6083333333333334</v>
      </c>
      <c r="C326" s="17">
        <v>33.137322369982819</v>
      </c>
      <c r="D326" s="25">
        <f>LN(E$5-C326)</f>
        <v>1.3145881512647648</v>
      </c>
      <c r="F326" s="24"/>
    </row>
    <row r="327" spans="1:6" x14ac:dyDescent="0.4">
      <c r="A327" s="12">
        <v>157</v>
      </c>
      <c r="B327" s="15">
        <f t="shared" si="5"/>
        <v>2.6166666666666667</v>
      </c>
      <c r="C327" s="17">
        <v>33.173468183184617</v>
      </c>
      <c r="D327" s="25">
        <f>LN(E$5-C327)</f>
        <v>1.3048324990258922</v>
      </c>
      <c r="F327" s="24"/>
    </row>
    <row r="328" spans="1:6" x14ac:dyDescent="0.4">
      <c r="A328" s="12">
        <v>157.5</v>
      </c>
      <c r="B328" s="15">
        <f t="shared" si="5"/>
        <v>2.625</v>
      </c>
      <c r="C328" s="17">
        <v>33.119210781194724</v>
      </c>
      <c r="D328" s="25">
        <f>LN(E$5-C328)</f>
        <v>1.3194408573855885</v>
      </c>
      <c r="F328" s="24"/>
    </row>
    <row r="329" spans="1:6" x14ac:dyDescent="0.4">
      <c r="A329" s="12">
        <v>158</v>
      </c>
      <c r="B329" s="15">
        <f t="shared" si="5"/>
        <v>2.6333333333333333</v>
      </c>
      <c r="C329" s="17">
        <v>33.279543259440374</v>
      </c>
      <c r="D329" s="25">
        <f>LN(E$5-C329)</f>
        <v>1.2756410794723421</v>
      </c>
      <c r="F329" s="24"/>
    </row>
    <row r="330" spans="1:6" x14ac:dyDescent="0.4">
      <c r="A330" s="12">
        <v>158.5</v>
      </c>
      <c r="B330" s="15">
        <f t="shared" si="5"/>
        <v>2.6416666666666666</v>
      </c>
      <c r="C330" s="17">
        <v>33.103386348191997</v>
      </c>
      <c r="D330" s="25">
        <f>LN(E$5-C330)</f>
        <v>1.3236615666408698</v>
      </c>
      <c r="F330" s="24"/>
    </row>
    <row r="331" spans="1:6" x14ac:dyDescent="0.4">
      <c r="A331" s="12">
        <v>159</v>
      </c>
      <c r="B331" s="15">
        <f t="shared" si="5"/>
        <v>2.65</v>
      </c>
      <c r="C331" s="17">
        <v>33.161133212246739</v>
      </c>
      <c r="D331" s="25">
        <f>LN(E$5-C331)</f>
        <v>1.3081723810661567</v>
      </c>
      <c r="F331" s="24"/>
    </row>
    <row r="332" spans="1:6" x14ac:dyDescent="0.4">
      <c r="A332" s="12">
        <v>159.5</v>
      </c>
      <c r="B332" s="15">
        <f t="shared" si="5"/>
        <v>2.6583333333333332</v>
      </c>
      <c r="C332" s="17">
        <v>33.362364229091227</v>
      </c>
      <c r="D332" s="25">
        <f>LN(E$5-C332)</f>
        <v>1.2522415205684774</v>
      </c>
      <c r="F332" s="24"/>
    </row>
    <row r="333" spans="1:6" x14ac:dyDescent="0.4">
      <c r="A333" s="12">
        <v>160</v>
      </c>
      <c r="B333" s="15">
        <f t="shared" si="5"/>
        <v>2.6666666666666665</v>
      </c>
      <c r="C333" s="17">
        <v>33.297155408827642</v>
      </c>
      <c r="D333" s="25">
        <f>LN(E$5-C333)</f>
        <v>1.270710719225403</v>
      </c>
      <c r="F333" s="24"/>
    </row>
    <row r="334" spans="1:6" x14ac:dyDescent="0.4">
      <c r="A334" s="12">
        <v>160.5</v>
      </c>
      <c r="B334" s="15">
        <f t="shared" si="5"/>
        <v>2.6749999999999998</v>
      </c>
      <c r="C334" s="17">
        <v>33.235623293836035</v>
      </c>
      <c r="D334" s="25">
        <f>LN(E$5-C334)</f>
        <v>1.2878312103209706</v>
      </c>
      <c r="F334" s="24"/>
    </row>
    <row r="335" spans="1:6" x14ac:dyDescent="0.4">
      <c r="A335" s="12">
        <v>161</v>
      </c>
      <c r="B335" s="15">
        <f t="shared" si="5"/>
        <v>2.6833333333333331</v>
      </c>
      <c r="C335" s="17">
        <v>33.276934421378137</v>
      </c>
      <c r="D335" s="25">
        <f>LN(E$5-C335)</f>
        <v>1.2763693371831257</v>
      </c>
      <c r="F335" s="24"/>
    </row>
    <row r="336" spans="1:6" x14ac:dyDescent="0.4">
      <c r="A336" s="12">
        <v>161.5</v>
      </c>
      <c r="B336" s="15">
        <f t="shared" si="5"/>
        <v>2.6916666666666669</v>
      </c>
      <c r="C336" s="17">
        <v>33.184706478208902</v>
      </c>
      <c r="D336" s="25">
        <f>LN(E$5-C336)</f>
        <v>1.3017798168732331</v>
      </c>
      <c r="F336" s="24"/>
    </row>
    <row r="337" spans="1:6" x14ac:dyDescent="0.4">
      <c r="A337" s="12">
        <v>162</v>
      </c>
      <c r="B337" s="15">
        <f t="shared" si="5"/>
        <v>2.7</v>
      </c>
      <c r="C337" s="17">
        <v>33.299035835669649</v>
      </c>
      <c r="D337" s="25">
        <f>LN(E$5-C337)</f>
        <v>1.2701828718044115</v>
      </c>
      <c r="F337" s="24"/>
    </row>
    <row r="338" spans="1:6" x14ac:dyDescent="0.4">
      <c r="A338" s="12">
        <v>162.5</v>
      </c>
      <c r="B338" s="15">
        <f t="shared" si="5"/>
        <v>2.7083333333333335</v>
      </c>
      <c r="C338" s="17">
        <v>33.181181789933255</v>
      </c>
      <c r="D338" s="25">
        <f>LN(E$5-C338)</f>
        <v>1.3027382389026672</v>
      </c>
      <c r="F338" s="24"/>
    </row>
    <row r="339" spans="1:6" x14ac:dyDescent="0.4">
      <c r="A339" s="12">
        <v>163</v>
      </c>
      <c r="B339" s="15">
        <f t="shared" si="5"/>
        <v>2.7166666666666668</v>
      </c>
      <c r="C339" s="17">
        <v>33.507544597705511</v>
      </c>
      <c r="D339" s="25">
        <f>LN(E$5-C339)</f>
        <v>1.2098539880311023</v>
      </c>
      <c r="F339" s="24"/>
    </row>
    <row r="340" spans="1:6" x14ac:dyDescent="0.4">
      <c r="A340" s="12">
        <v>163.5</v>
      </c>
      <c r="B340" s="15">
        <f t="shared" si="5"/>
        <v>2.7250000000000001</v>
      </c>
      <c r="C340" s="17">
        <v>33.291668349557682</v>
      </c>
      <c r="D340" s="25">
        <f>LN(E$5-C340)</f>
        <v>1.2722493798469492</v>
      </c>
      <c r="F340" s="24"/>
    </row>
    <row r="341" spans="1:6" x14ac:dyDescent="0.4">
      <c r="A341" s="12">
        <v>164</v>
      </c>
      <c r="B341" s="15">
        <f t="shared" si="5"/>
        <v>2.7333333333333334</v>
      </c>
      <c r="C341" s="17">
        <v>33.237753223565456</v>
      </c>
      <c r="D341" s="25">
        <f>LN(E$5-C341)</f>
        <v>1.2872434572460429</v>
      </c>
      <c r="F341" s="24"/>
    </row>
    <row r="342" spans="1:6" x14ac:dyDescent="0.4">
      <c r="A342" s="12">
        <v>164.5</v>
      </c>
      <c r="B342" s="15">
        <f t="shared" si="5"/>
        <v>2.7416666666666667</v>
      </c>
      <c r="C342" s="17">
        <v>33.325732389727676</v>
      </c>
      <c r="D342" s="25">
        <f>LN(E$5-C342)</f>
        <v>1.2626587709525923</v>
      </c>
      <c r="F342" s="24"/>
    </row>
    <row r="343" spans="1:6" x14ac:dyDescent="0.4">
      <c r="A343" s="12">
        <v>165</v>
      </c>
      <c r="B343" s="15">
        <f t="shared" si="5"/>
        <v>2.75</v>
      </c>
      <c r="C343" s="17">
        <v>33.422237229141587</v>
      </c>
      <c r="D343" s="25">
        <f>LN(E$5-C343)</f>
        <v>1.2349778635233493</v>
      </c>
      <c r="F343" s="24"/>
    </row>
    <row r="344" spans="1:6" x14ac:dyDescent="0.4">
      <c r="A344" s="12">
        <v>165.5</v>
      </c>
      <c r="B344" s="15">
        <f t="shared" si="5"/>
        <v>2.7583333333333333</v>
      </c>
      <c r="C344" s="17">
        <v>33.230422696886194</v>
      </c>
      <c r="D344" s="25">
        <f>LN(E$5-C344)</f>
        <v>1.2892648626937135</v>
      </c>
      <c r="F344" s="24"/>
    </row>
    <row r="345" spans="1:6" x14ac:dyDescent="0.4">
      <c r="A345" s="12">
        <v>166</v>
      </c>
      <c r="B345" s="15">
        <f t="shared" si="5"/>
        <v>2.7666666666666666</v>
      </c>
      <c r="C345" s="17">
        <v>33.359089426040597</v>
      </c>
      <c r="D345" s="25">
        <f>LN(E$5-C345)</f>
        <v>1.2531772286956786</v>
      </c>
      <c r="F345" s="24"/>
    </row>
    <row r="346" spans="1:6" x14ac:dyDescent="0.4">
      <c r="A346" s="12">
        <v>166.5</v>
      </c>
      <c r="B346" s="15">
        <f t="shared" si="5"/>
        <v>2.7749999999999999</v>
      </c>
      <c r="C346" s="17">
        <v>33.421719909878085</v>
      </c>
      <c r="D346" s="25">
        <f>LN(E$5-C346)</f>
        <v>1.2351283099613528</v>
      </c>
      <c r="F346" s="24"/>
    </row>
    <row r="347" spans="1:6" x14ac:dyDescent="0.4">
      <c r="A347" s="12">
        <v>167</v>
      </c>
      <c r="B347" s="15">
        <f t="shared" si="5"/>
        <v>2.7833333333333332</v>
      </c>
      <c r="C347" s="17">
        <v>33.491583254829195</v>
      </c>
      <c r="D347" s="25">
        <f>LN(E$5-C347)</f>
        <v>1.2146030175534619</v>
      </c>
      <c r="F347" s="24"/>
    </row>
    <row r="348" spans="1:6" x14ac:dyDescent="0.4">
      <c r="A348" s="12">
        <v>167.5</v>
      </c>
      <c r="B348" s="15">
        <f t="shared" si="5"/>
        <v>2.7916666666666665</v>
      </c>
      <c r="C348" s="17">
        <v>33.324981463452829</v>
      </c>
      <c r="D348" s="25">
        <f>LN(E$5-C348)</f>
        <v>1.2628711860776825</v>
      </c>
      <c r="F348" s="24"/>
    </row>
    <row r="349" spans="1:6" x14ac:dyDescent="0.4">
      <c r="A349" s="12">
        <v>168</v>
      </c>
      <c r="B349" s="15">
        <f t="shared" si="5"/>
        <v>2.8</v>
      </c>
      <c r="C349" s="17">
        <v>33.383054543233357</v>
      </c>
      <c r="D349" s="25">
        <f>LN(E$5-C349)</f>
        <v>1.2463093583562241</v>
      </c>
      <c r="F349" s="24"/>
    </row>
    <row r="350" spans="1:6" x14ac:dyDescent="0.4">
      <c r="A350" s="12">
        <v>168.5</v>
      </c>
      <c r="B350" s="15">
        <f t="shared" si="5"/>
        <v>2.8083333333333331</v>
      </c>
      <c r="C350" s="17">
        <v>33.278830913027249</v>
      </c>
      <c r="D350" s="25">
        <f>LN(E$5-C350)</f>
        <v>1.2758399837704681</v>
      </c>
      <c r="F350" s="24"/>
    </row>
    <row r="351" spans="1:6" x14ac:dyDescent="0.4">
      <c r="A351" s="12">
        <v>169</v>
      </c>
      <c r="B351" s="15">
        <f t="shared" si="5"/>
        <v>2.8166666666666669</v>
      </c>
      <c r="C351" s="17">
        <v>33.532266098626877</v>
      </c>
      <c r="D351" s="25">
        <f>LN(E$5-C351)</f>
        <v>1.2024537126331105</v>
      </c>
      <c r="F351" s="24"/>
    </row>
    <row r="352" spans="1:6" x14ac:dyDescent="0.4">
      <c r="A352" s="12">
        <v>169.5</v>
      </c>
      <c r="B352" s="15">
        <f t="shared" si="5"/>
        <v>2.8250000000000002</v>
      </c>
      <c r="C352" s="17">
        <v>33.468995396603006</v>
      </c>
      <c r="D352" s="25">
        <f>LN(E$5-C352)</f>
        <v>1.2212853458420796</v>
      </c>
      <c r="F352" s="24"/>
    </row>
    <row r="353" spans="1:6" x14ac:dyDescent="0.4">
      <c r="A353" s="12">
        <v>170</v>
      </c>
      <c r="B353" s="15">
        <f t="shared" si="5"/>
        <v>2.8333333333333335</v>
      </c>
      <c r="C353" s="17">
        <v>33.664060411031542</v>
      </c>
      <c r="D353" s="25">
        <f>LN(E$5-C353)</f>
        <v>1.1620499622427145</v>
      </c>
      <c r="F353" s="24"/>
    </row>
    <row r="354" spans="1:6" x14ac:dyDescent="0.4">
      <c r="A354" s="12">
        <v>170.5</v>
      </c>
      <c r="B354" s="15">
        <f t="shared" si="5"/>
        <v>2.8416666666666668</v>
      </c>
      <c r="C354" s="17">
        <v>33.612679731605787</v>
      </c>
      <c r="D354" s="25">
        <f>LN(E$5-C354)</f>
        <v>1.1779962888253297</v>
      </c>
      <c r="F354" s="24"/>
    </row>
    <row r="355" spans="1:6" x14ac:dyDescent="0.4">
      <c r="A355" s="12">
        <v>171</v>
      </c>
      <c r="B355" s="15">
        <f t="shared" si="5"/>
        <v>2.85</v>
      </c>
      <c r="C355" s="17">
        <v>33.565266985435116</v>
      </c>
      <c r="D355" s="25">
        <f>LN(E$5-C355)</f>
        <v>1.1924889116231345</v>
      </c>
      <c r="F355" s="24"/>
    </row>
    <row r="356" spans="1:6" x14ac:dyDescent="0.4">
      <c r="A356" s="12">
        <v>171.5</v>
      </c>
      <c r="B356" s="15">
        <f t="shared" si="5"/>
        <v>2.8583333333333334</v>
      </c>
      <c r="C356" s="17">
        <v>33.562764161296023</v>
      </c>
      <c r="D356" s="25">
        <f>LN(E$5-C356)</f>
        <v>1.1932481429258421</v>
      </c>
      <c r="F356" s="24"/>
    </row>
    <row r="357" spans="1:6" x14ac:dyDescent="0.4">
      <c r="A357" s="12">
        <v>172</v>
      </c>
      <c r="B357" s="15">
        <f t="shared" si="5"/>
        <v>2.8666666666666667</v>
      </c>
      <c r="C357" s="17">
        <v>33.515903965666809</v>
      </c>
      <c r="D357" s="25">
        <f>LN(E$5-C357)</f>
        <v>1.2073577702899694</v>
      </c>
      <c r="F357" s="24"/>
    </row>
    <row r="358" spans="1:6" x14ac:dyDescent="0.4">
      <c r="A358" s="12">
        <v>172.5</v>
      </c>
      <c r="B358" s="15">
        <f t="shared" si="5"/>
        <v>2.875</v>
      </c>
      <c r="C358" s="17">
        <v>33.667919487370412</v>
      </c>
      <c r="D358" s="25">
        <f>LN(E$5-C358)</f>
        <v>1.1608419432149364</v>
      </c>
      <c r="F358" s="24"/>
    </row>
    <row r="359" spans="1:6" x14ac:dyDescent="0.4">
      <c r="A359" s="12">
        <v>173</v>
      </c>
      <c r="B359" s="15">
        <f t="shared" si="5"/>
        <v>2.8833333333333333</v>
      </c>
      <c r="C359" s="17">
        <v>33.652245301837333</v>
      </c>
      <c r="D359" s="25">
        <f>LN(E$5-C359)</f>
        <v>1.1657394361900888</v>
      </c>
      <c r="F359" s="24"/>
    </row>
    <row r="360" spans="1:6" x14ac:dyDescent="0.4">
      <c r="A360" s="12">
        <v>173.5</v>
      </c>
      <c r="B360" s="15">
        <f t="shared" ref="B360:B423" si="6">A360/60</f>
        <v>2.8916666666666666</v>
      </c>
      <c r="C360" s="17">
        <v>33.621740407146156</v>
      </c>
      <c r="D360" s="25">
        <f>LN(E$5-C360)</f>
        <v>1.1752026530741908</v>
      </c>
      <c r="F360" s="24"/>
    </row>
    <row r="361" spans="1:6" x14ac:dyDescent="0.4">
      <c r="A361" s="12">
        <v>174</v>
      </c>
      <c r="B361" s="15">
        <f t="shared" si="6"/>
        <v>2.9</v>
      </c>
      <c r="C361" s="17">
        <v>33.635179913546061</v>
      </c>
      <c r="D361" s="25">
        <f>LN(E$5-C361)</f>
        <v>1.1710444862156622</v>
      </c>
      <c r="F361" s="24"/>
    </row>
    <row r="362" spans="1:6" x14ac:dyDescent="0.4">
      <c r="A362" s="12">
        <v>174.5</v>
      </c>
      <c r="B362" s="15">
        <f t="shared" si="6"/>
        <v>2.9083333333333332</v>
      </c>
      <c r="C362" s="17">
        <v>33.59712156034935</v>
      </c>
      <c r="D362" s="25">
        <f>LN(E$5-C362)</f>
        <v>1.182775135898922</v>
      </c>
      <c r="F362" s="24"/>
    </row>
    <row r="363" spans="1:6" x14ac:dyDescent="0.4">
      <c r="A363" s="12">
        <v>175</v>
      </c>
      <c r="B363" s="15">
        <f t="shared" si="6"/>
        <v>2.9166666666666665</v>
      </c>
      <c r="C363" s="17">
        <v>33.603851404173838</v>
      </c>
      <c r="D363" s="25">
        <f>LN(E$5-C363)</f>
        <v>1.1807107995538475</v>
      </c>
      <c r="F363" s="24"/>
    </row>
    <row r="364" spans="1:6" x14ac:dyDescent="0.4">
      <c r="A364" s="12">
        <v>175.5</v>
      </c>
      <c r="B364" s="15">
        <f t="shared" si="6"/>
        <v>2.9249999999999998</v>
      </c>
      <c r="C364" s="17">
        <v>33.695162886452898</v>
      </c>
      <c r="D364" s="25">
        <f>LN(E$5-C364)</f>
        <v>1.1522720850522665</v>
      </c>
      <c r="F364" s="24"/>
    </row>
    <row r="365" spans="1:6" x14ac:dyDescent="0.4">
      <c r="A365" s="12">
        <v>176</v>
      </c>
      <c r="B365" s="15">
        <f t="shared" si="6"/>
        <v>2.9333333333333331</v>
      </c>
      <c r="C365" s="17">
        <v>33.817847330658253</v>
      </c>
      <c r="D365" s="25">
        <f>LN(E$5-C365)</f>
        <v>1.1127427506019054</v>
      </c>
      <c r="F365" s="24"/>
    </row>
    <row r="366" spans="1:6" x14ac:dyDescent="0.4">
      <c r="A366" s="12">
        <v>176.5</v>
      </c>
      <c r="B366" s="15">
        <f t="shared" si="6"/>
        <v>2.9416666666666669</v>
      </c>
      <c r="C366" s="17">
        <v>33.713935271797638</v>
      </c>
      <c r="D366" s="25">
        <f>LN(E$5-C366)</f>
        <v>1.1463238921319601</v>
      </c>
      <c r="F366" s="24"/>
    </row>
    <row r="367" spans="1:6" x14ac:dyDescent="0.4">
      <c r="A367" s="12">
        <v>177</v>
      </c>
      <c r="B367" s="15">
        <f t="shared" si="6"/>
        <v>2.95</v>
      </c>
      <c r="C367" s="17">
        <v>33.669701882497911</v>
      </c>
      <c r="D367" s="25">
        <f>LN(E$5-C367)</f>
        <v>1.1602835013169774</v>
      </c>
      <c r="F367" s="24"/>
    </row>
    <row r="368" spans="1:6" x14ac:dyDescent="0.4">
      <c r="A368" s="12">
        <v>177.5</v>
      </c>
      <c r="B368" s="15">
        <f t="shared" si="6"/>
        <v>2.9583333333333335</v>
      </c>
      <c r="C368" s="17">
        <v>33.569789667140178</v>
      </c>
      <c r="D368" s="25">
        <f>LN(E$5-C368)</f>
        <v>1.1911154931957131</v>
      </c>
      <c r="F368" s="24"/>
    </row>
    <row r="369" spans="1:6" x14ac:dyDescent="0.4">
      <c r="A369" s="12">
        <v>178</v>
      </c>
      <c r="B369" s="15">
        <f t="shared" si="6"/>
        <v>2.9666666666666668</v>
      </c>
      <c r="C369" s="17">
        <v>33.690514887936843</v>
      </c>
      <c r="D369" s="25">
        <f>LN(E$5-C369)</f>
        <v>1.1537393951667456</v>
      </c>
      <c r="F369" s="24"/>
    </row>
    <row r="370" spans="1:6" x14ac:dyDescent="0.4">
      <c r="A370" s="12">
        <v>178.5</v>
      </c>
      <c r="B370" s="15">
        <f t="shared" si="6"/>
        <v>2.9750000000000001</v>
      </c>
      <c r="C370" s="17">
        <v>33.859831085481837</v>
      </c>
      <c r="D370" s="25">
        <f>LN(E$5-C370)</f>
        <v>1.0988484446549134</v>
      </c>
      <c r="F370" s="24"/>
    </row>
    <row r="371" spans="1:6" x14ac:dyDescent="0.4">
      <c r="A371" s="12">
        <v>179</v>
      </c>
      <c r="B371" s="15">
        <f t="shared" si="6"/>
        <v>2.9833333333333334</v>
      </c>
      <c r="C371" s="17">
        <v>33.719722882233434</v>
      </c>
      <c r="D371" s="25">
        <f>LN(E$5-C371)</f>
        <v>1.1444828791125201</v>
      </c>
      <c r="F371" s="24"/>
    </row>
    <row r="372" spans="1:6" x14ac:dyDescent="0.4">
      <c r="A372" s="12">
        <v>179.5</v>
      </c>
      <c r="B372" s="15">
        <f t="shared" si="6"/>
        <v>2.9916666666666667</v>
      </c>
      <c r="C372" s="17">
        <v>33.837565808260571</v>
      </c>
      <c r="D372" s="25">
        <f>LN(E$5-C372)</f>
        <v>1.106241058413745</v>
      </c>
      <c r="F372" s="24"/>
    </row>
    <row r="373" spans="1:6" x14ac:dyDescent="0.4">
      <c r="A373" s="12">
        <v>180</v>
      </c>
      <c r="B373" s="15">
        <f t="shared" si="6"/>
        <v>3</v>
      </c>
      <c r="C373" s="17">
        <v>33.599296639516055</v>
      </c>
      <c r="D373" s="25">
        <f>LN(E$5-C373)</f>
        <v>1.1821084103104218</v>
      </c>
      <c r="F373" s="24"/>
    </row>
    <row r="374" spans="1:6" x14ac:dyDescent="0.4">
      <c r="A374" s="12">
        <v>180.5</v>
      </c>
      <c r="B374" s="15">
        <f t="shared" si="6"/>
        <v>3.0083333333333333</v>
      </c>
      <c r="C374" s="17">
        <v>33.857870626343562</v>
      </c>
      <c r="D374" s="25">
        <f>LN(E$5-C374)</f>
        <v>1.0995015633993506</v>
      </c>
      <c r="F374" s="24"/>
    </row>
    <row r="375" spans="1:6" x14ac:dyDescent="0.4">
      <c r="A375" s="12">
        <v>181</v>
      </c>
      <c r="B375" s="15">
        <f t="shared" si="6"/>
        <v>3.0166666666666666</v>
      </c>
      <c r="C375" s="17">
        <v>33.698653560625139</v>
      </c>
      <c r="D375" s="25">
        <f>LN(E$5-C375)</f>
        <v>1.1511687091939367</v>
      </c>
      <c r="F375" s="24"/>
    </row>
    <row r="376" spans="1:6" x14ac:dyDescent="0.4">
      <c r="A376" s="12">
        <v>181.5</v>
      </c>
      <c r="B376" s="15">
        <f t="shared" si="6"/>
        <v>3.0249999999999999</v>
      </c>
      <c r="C376" s="17">
        <v>33.862774409707768</v>
      </c>
      <c r="D376" s="25">
        <f>LN(E$5-C376)</f>
        <v>1.0978670868727238</v>
      </c>
      <c r="F376" s="24"/>
    </row>
    <row r="377" spans="1:6" x14ac:dyDescent="0.4">
      <c r="A377" s="12">
        <v>182</v>
      </c>
      <c r="B377" s="15">
        <f t="shared" si="6"/>
        <v>3.0333333333333332</v>
      </c>
      <c r="C377" s="17">
        <v>33.744621674611835</v>
      </c>
      <c r="D377" s="25">
        <f>LN(E$5-C377)</f>
        <v>1.1365237998350484</v>
      </c>
      <c r="F377" s="24"/>
    </row>
    <row r="378" spans="1:6" x14ac:dyDescent="0.4">
      <c r="A378" s="12">
        <v>182.5</v>
      </c>
      <c r="B378" s="15">
        <f t="shared" si="6"/>
        <v>3.0416666666666665</v>
      </c>
      <c r="C378" s="17">
        <v>34.019000501361553</v>
      </c>
      <c r="D378" s="25">
        <f>LN(E$5-C378)</f>
        <v>1.0443458545765245</v>
      </c>
      <c r="F378" s="24"/>
    </row>
    <row r="379" spans="1:6" x14ac:dyDescent="0.4">
      <c r="A379" s="12">
        <v>183</v>
      </c>
      <c r="B379" s="15">
        <f t="shared" si="6"/>
        <v>3.05</v>
      </c>
      <c r="C379" s="17">
        <v>33.683234703428305</v>
      </c>
      <c r="D379" s="25">
        <f>LN(E$5-C379)</f>
        <v>1.1560333323229228</v>
      </c>
      <c r="F379" s="24"/>
    </row>
    <row r="380" spans="1:6" x14ac:dyDescent="0.4">
      <c r="A380" s="12">
        <v>183.5</v>
      </c>
      <c r="B380" s="15">
        <f t="shared" si="6"/>
        <v>3.0583333333333331</v>
      </c>
      <c r="C380" s="17">
        <v>33.937842720748336</v>
      </c>
      <c r="D380" s="25">
        <f>LN(E$5-C380)</f>
        <v>1.072506791514203</v>
      </c>
      <c r="F380" s="24"/>
    </row>
    <row r="381" spans="1:6" x14ac:dyDescent="0.4">
      <c r="A381" s="12">
        <v>184</v>
      </c>
      <c r="B381" s="15">
        <f t="shared" si="6"/>
        <v>3.0666666666666669</v>
      </c>
      <c r="C381" s="17">
        <v>33.788308594913779</v>
      </c>
      <c r="D381" s="25">
        <f>LN(E$5-C381)</f>
        <v>1.1224040215034377</v>
      </c>
      <c r="F381" s="24"/>
    </row>
    <row r="382" spans="1:6" x14ac:dyDescent="0.4">
      <c r="A382" s="12">
        <v>184.5</v>
      </c>
      <c r="B382" s="15">
        <f t="shared" si="6"/>
        <v>3.0750000000000002</v>
      </c>
      <c r="C382" s="17">
        <v>33.838441179562551</v>
      </c>
      <c r="D382" s="25">
        <f>LN(E$5-C382)</f>
        <v>1.1059514435781805</v>
      </c>
      <c r="F382" s="24"/>
    </row>
    <row r="383" spans="1:6" x14ac:dyDescent="0.4">
      <c r="A383" s="12">
        <v>185</v>
      </c>
      <c r="B383" s="15">
        <f t="shared" si="6"/>
        <v>3.0833333333333335</v>
      </c>
      <c r="C383" s="17">
        <v>33.925616645624338</v>
      </c>
      <c r="D383" s="25">
        <f>LN(E$5-C383)</f>
        <v>1.0766812149388938</v>
      </c>
      <c r="F383" s="24"/>
    </row>
    <row r="384" spans="1:6" x14ac:dyDescent="0.4">
      <c r="A384" s="12">
        <v>185.5</v>
      </c>
      <c r="B384" s="15">
        <f t="shared" si="6"/>
        <v>3.0916666666666668</v>
      </c>
      <c r="C384" s="17">
        <v>34.015227113679735</v>
      </c>
      <c r="D384" s="25">
        <f>LN(E$5-C384)</f>
        <v>1.0456729116062278</v>
      </c>
      <c r="F384" s="24"/>
    </row>
    <row r="385" spans="1:6" x14ac:dyDescent="0.4">
      <c r="A385" s="12">
        <v>186</v>
      </c>
      <c r="B385" s="15">
        <f t="shared" si="6"/>
        <v>3.1</v>
      </c>
      <c r="C385" s="17">
        <v>33.933787044847875</v>
      </c>
      <c r="D385" s="25">
        <f>LN(E$5-C385)</f>
        <v>1.0738934780885134</v>
      </c>
      <c r="F385" s="24"/>
    </row>
    <row r="386" spans="1:6" x14ac:dyDescent="0.4">
      <c r="A386" s="12">
        <v>186.5</v>
      </c>
      <c r="B386" s="15">
        <f t="shared" si="6"/>
        <v>3.1083333333333334</v>
      </c>
      <c r="C386" s="17">
        <v>33.831628336098539</v>
      </c>
      <c r="D386" s="25">
        <f>LN(E$5-C386)</f>
        <v>1.1082032483561088</v>
      </c>
      <c r="F386" s="24"/>
    </row>
    <row r="387" spans="1:6" x14ac:dyDescent="0.4">
      <c r="A387" s="12">
        <v>187</v>
      </c>
      <c r="B387" s="15">
        <f t="shared" si="6"/>
        <v>3.1166666666666667</v>
      </c>
      <c r="C387" s="17">
        <v>34.070113190809273</v>
      </c>
      <c r="D387" s="25">
        <f>LN(E$5-C387)</f>
        <v>1.0261944322872509</v>
      </c>
      <c r="F387" s="24"/>
    </row>
    <row r="388" spans="1:6" x14ac:dyDescent="0.4">
      <c r="A388" s="12">
        <v>187.5</v>
      </c>
      <c r="B388" s="15">
        <f t="shared" si="6"/>
        <v>3.125</v>
      </c>
      <c r="C388" s="17">
        <v>33.6573520228578</v>
      </c>
      <c r="D388" s="25">
        <f>LN(E$5-C388)</f>
        <v>1.1641464434496915</v>
      </c>
      <c r="F388" s="24"/>
    </row>
    <row r="389" spans="1:6" x14ac:dyDescent="0.4">
      <c r="A389" s="12">
        <v>188</v>
      </c>
      <c r="B389" s="15">
        <f t="shared" si="6"/>
        <v>3.1333333333333333</v>
      </c>
      <c r="C389" s="17">
        <v>33.932712094201939</v>
      </c>
      <c r="D389" s="25">
        <f>LN(E$5-C389)</f>
        <v>1.074260695082115</v>
      </c>
      <c r="F389" s="24"/>
    </row>
    <row r="390" spans="1:6" x14ac:dyDescent="0.4">
      <c r="A390" s="12">
        <v>188.5</v>
      </c>
      <c r="B390" s="15">
        <f t="shared" si="6"/>
        <v>3.1416666666666666</v>
      </c>
      <c r="C390" s="17">
        <v>33.962457786574419</v>
      </c>
      <c r="D390" s="25">
        <f>LN(E$5-C390)</f>
        <v>1.0640490872984307</v>
      </c>
      <c r="F390" s="24"/>
    </row>
    <row r="391" spans="1:6" x14ac:dyDescent="0.4">
      <c r="A391" s="12">
        <v>189</v>
      </c>
      <c r="B391" s="15">
        <f t="shared" si="6"/>
        <v>3.15</v>
      </c>
      <c r="C391" s="17">
        <v>34.002593755006473</v>
      </c>
      <c r="D391" s="25">
        <f>LN(E$5-C391)</f>
        <v>1.0501031437429633</v>
      </c>
      <c r="F391" s="24"/>
    </row>
    <row r="392" spans="1:6" x14ac:dyDescent="0.4">
      <c r="A392" s="12">
        <v>189.5</v>
      </c>
      <c r="B392" s="15">
        <f t="shared" si="6"/>
        <v>3.1583333333333332</v>
      </c>
      <c r="C392" s="17">
        <v>34.118880322962049</v>
      </c>
      <c r="D392" s="25">
        <f>LN(E$5-C392)</f>
        <v>1.0085633262075449</v>
      </c>
      <c r="F392" s="24"/>
    </row>
    <row r="393" spans="1:6" x14ac:dyDescent="0.4">
      <c r="A393" s="12">
        <v>190</v>
      </c>
      <c r="B393" s="15">
        <f t="shared" si="6"/>
        <v>3.1666666666666665</v>
      </c>
      <c r="C393" s="17">
        <v>34.030980849865308</v>
      </c>
      <c r="D393" s="25">
        <f>LN(E$5-C393)</f>
        <v>1.0401207939309982</v>
      </c>
      <c r="F393" s="24"/>
    </row>
    <row r="394" spans="1:6" x14ac:dyDescent="0.4">
      <c r="A394" s="12">
        <v>190.5</v>
      </c>
      <c r="B394" s="15">
        <f t="shared" si="6"/>
        <v>3.1749999999999998</v>
      </c>
      <c r="C394" s="17">
        <v>33.908739186376245</v>
      </c>
      <c r="D394" s="25">
        <f>LN(E$5-C394)</f>
        <v>1.0824153064611917</v>
      </c>
      <c r="F394" s="24"/>
    </row>
    <row r="395" spans="1:6" x14ac:dyDescent="0.4">
      <c r="A395" s="12">
        <v>191</v>
      </c>
      <c r="B395" s="15">
        <f t="shared" si="6"/>
        <v>3.1833333333333331</v>
      </c>
      <c r="C395" s="17">
        <v>34.02350577471816</v>
      </c>
      <c r="D395" s="25">
        <f>LN(E$5-C395)</f>
        <v>1.0427590917389664</v>
      </c>
      <c r="F395" s="24"/>
    </row>
    <row r="396" spans="1:6" x14ac:dyDescent="0.4">
      <c r="A396" s="12">
        <v>191.5</v>
      </c>
      <c r="B396" s="15">
        <f t="shared" si="6"/>
        <v>3.1916666666666669</v>
      </c>
      <c r="C396" s="17">
        <v>34.143987909155534</v>
      </c>
      <c r="D396" s="25">
        <f>LN(E$5-C396)</f>
        <v>0.99936332895874136</v>
      </c>
      <c r="F396" s="24"/>
    </row>
    <row r="397" spans="1:6" x14ac:dyDescent="0.4">
      <c r="A397" s="12">
        <v>192</v>
      </c>
      <c r="B397" s="15">
        <f t="shared" si="6"/>
        <v>3.2</v>
      </c>
      <c r="C397" s="17">
        <v>34.178228328500985</v>
      </c>
      <c r="D397" s="25">
        <f>LN(E$5-C397)</f>
        <v>0.98667885142787293</v>
      </c>
      <c r="F397" s="24"/>
    </row>
    <row r="398" spans="1:6" x14ac:dyDescent="0.4">
      <c r="A398" s="12">
        <v>192.5</v>
      </c>
      <c r="B398" s="15">
        <f t="shared" si="6"/>
        <v>3.2083333333333335</v>
      </c>
      <c r="C398" s="17">
        <v>34.104744018620067</v>
      </c>
      <c r="D398" s="25">
        <f>LN(E$5-C398)</f>
        <v>1.0137061916508776</v>
      </c>
      <c r="F398" s="24"/>
    </row>
    <row r="399" spans="1:6" x14ac:dyDescent="0.4">
      <c r="A399" s="12">
        <v>193</v>
      </c>
      <c r="B399" s="15">
        <f t="shared" si="6"/>
        <v>3.2166666666666668</v>
      </c>
      <c r="C399" s="17">
        <v>34.05911320160449</v>
      </c>
      <c r="D399" s="25">
        <f>LN(E$5-C399)</f>
        <v>1.0301287287095979</v>
      </c>
      <c r="F399" s="24"/>
    </row>
    <row r="400" spans="1:6" x14ac:dyDescent="0.4">
      <c r="A400" s="12">
        <v>193.5</v>
      </c>
      <c r="B400" s="15">
        <f t="shared" si="6"/>
        <v>3.2250000000000001</v>
      </c>
      <c r="C400" s="17">
        <v>34.005780700551675</v>
      </c>
      <c r="D400" s="25">
        <f>LN(E$5-C400)</f>
        <v>1.0489874040095146</v>
      </c>
      <c r="F400" s="24"/>
    </row>
    <row r="401" spans="1:6" x14ac:dyDescent="0.4">
      <c r="A401" s="12">
        <v>194</v>
      </c>
      <c r="B401" s="15">
        <f t="shared" si="6"/>
        <v>3.2333333333333334</v>
      </c>
      <c r="C401" s="17">
        <v>34.228208830053447</v>
      </c>
      <c r="D401" s="25">
        <f>LN(E$5-C401)</f>
        <v>0.96786969213427188</v>
      </c>
      <c r="F401" s="24"/>
    </row>
    <row r="402" spans="1:6" x14ac:dyDescent="0.4">
      <c r="A402" s="12">
        <v>194.5</v>
      </c>
      <c r="B402" s="15">
        <f t="shared" si="6"/>
        <v>3.2416666666666667</v>
      </c>
      <c r="C402" s="17">
        <v>34.158429252211576</v>
      </c>
      <c r="D402" s="25">
        <f>LN(E$5-C402)</f>
        <v>0.99403309173527388</v>
      </c>
      <c r="F402" s="24"/>
    </row>
    <row r="403" spans="1:6" x14ac:dyDescent="0.4">
      <c r="A403" s="12">
        <v>195</v>
      </c>
      <c r="B403" s="15">
        <f t="shared" si="6"/>
        <v>3.25</v>
      </c>
      <c r="C403" s="17">
        <v>34.254672031345187</v>
      </c>
      <c r="D403" s="25">
        <f>LN(E$5-C403)</f>
        <v>0.9577656737889747</v>
      </c>
      <c r="F403" s="24"/>
    </row>
    <row r="404" spans="1:6" x14ac:dyDescent="0.4">
      <c r="A404" s="12">
        <v>195.5</v>
      </c>
      <c r="B404" s="15">
        <f t="shared" si="6"/>
        <v>3.2583333333333333</v>
      </c>
      <c r="C404" s="17">
        <v>34.20960865280361</v>
      </c>
      <c r="D404" s="25">
        <f>LN(E$5-C404)</f>
        <v>0.97491089313160029</v>
      </c>
      <c r="F404" s="24"/>
    </row>
    <row r="405" spans="1:6" x14ac:dyDescent="0.4">
      <c r="A405" s="12">
        <v>196</v>
      </c>
      <c r="B405" s="15">
        <f t="shared" si="6"/>
        <v>3.2666666666666666</v>
      </c>
      <c r="C405" s="17">
        <v>34.165191421225849</v>
      </c>
      <c r="D405" s="25">
        <f>LN(E$5-C405)</f>
        <v>0.99152740413210616</v>
      </c>
      <c r="F405" s="24"/>
    </row>
    <row r="406" spans="1:6" x14ac:dyDescent="0.4">
      <c r="A406" s="12">
        <v>196.5</v>
      </c>
      <c r="B406" s="15">
        <f t="shared" si="6"/>
        <v>3.2749999999999999</v>
      </c>
      <c r="C406" s="17">
        <v>34.001279025316173</v>
      </c>
      <c r="D406" s="25">
        <f>LN(E$5-C406)</f>
        <v>1.0505630640606505</v>
      </c>
      <c r="F406" s="24"/>
    </row>
    <row r="407" spans="1:6" x14ac:dyDescent="0.4">
      <c r="A407" s="12">
        <v>197</v>
      </c>
      <c r="B407" s="15">
        <f t="shared" si="6"/>
        <v>3.2833333333333332</v>
      </c>
      <c r="C407" s="17">
        <v>34.084026390935854</v>
      </c>
      <c r="D407" s="25">
        <f>LN(E$5-C407)</f>
        <v>1.0211959125030028</v>
      </c>
      <c r="F407" s="24"/>
    </row>
    <row r="408" spans="1:6" x14ac:dyDescent="0.4">
      <c r="A408" s="12">
        <v>197.5</v>
      </c>
      <c r="B408" s="15">
        <f t="shared" si="6"/>
        <v>3.2916666666666665</v>
      </c>
      <c r="C408" s="17">
        <v>34.114750329170533</v>
      </c>
      <c r="D408" s="25">
        <f>LN(E$5-C408)</f>
        <v>1.0100685775021838</v>
      </c>
      <c r="F408" s="24"/>
    </row>
    <row r="409" spans="1:6" x14ac:dyDescent="0.4">
      <c r="A409" s="12">
        <v>198</v>
      </c>
      <c r="B409" s="15">
        <f t="shared" si="6"/>
        <v>3.3</v>
      </c>
      <c r="C409" s="17">
        <v>34.222603988607467</v>
      </c>
      <c r="D409" s="25">
        <f>LN(E$5-C409)</f>
        <v>0.96999665994748485</v>
      </c>
      <c r="F409" s="24"/>
    </row>
    <row r="410" spans="1:6" x14ac:dyDescent="0.4">
      <c r="A410" s="12">
        <v>198.5</v>
      </c>
      <c r="B410" s="15">
        <f t="shared" si="6"/>
        <v>3.3083333333333331</v>
      </c>
      <c r="C410" s="17">
        <v>34.156763523937535</v>
      </c>
      <c r="D410" s="25">
        <f>LN(E$5-C410)</f>
        <v>0.99464935636730323</v>
      </c>
      <c r="F410" s="24"/>
    </row>
    <row r="411" spans="1:6" x14ac:dyDescent="0.4">
      <c r="A411" s="12">
        <v>199</v>
      </c>
      <c r="B411" s="15">
        <f t="shared" si="6"/>
        <v>3.3166666666666669</v>
      </c>
      <c r="C411" s="17">
        <v>34.384606078779967</v>
      </c>
      <c r="D411" s="25">
        <f>LN(E$5-C411)</f>
        <v>0.9066175201825547</v>
      </c>
      <c r="F411" s="24"/>
    </row>
    <row r="412" spans="1:6" x14ac:dyDescent="0.4">
      <c r="A412" s="12">
        <v>199.5</v>
      </c>
      <c r="B412" s="15">
        <f t="shared" si="6"/>
        <v>3.3250000000000002</v>
      </c>
      <c r="C412" s="17">
        <v>34.456510331112561</v>
      </c>
      <c r="D412" s="25">
        <f>LN(E$5-C412)</f>
        <v>0.87714620711061542</v>
      </c>
      <c r="F412" s="24"/>
    </row>
    <row r="413" spans="1:6" x14ac:dyDescent="0.4">
      <c r="A413" s="12">
        <v>200</v>
      </c>
      <c r="B413" s="15">
        <f t="shared" si="6"/>
        <v>3.3333333333333335</v>
      </c>
      <c r="C413" s="17">
        <v>34.244137013848828</v>
      </c>
      <c r="D413" s="25">
        <f>LN(E$5-C413)</f>
        <v>0.96180032972423146</v>
      </c>
      <c r="F413" s="24"/>
    </row>
    <row r="414" spans="1:6" x14ac:dyDescent="0.4">
      <c r="A414" s="12">
        <v>200.5</v>
      </c>
      <c r="B414" s="15">
        <f t="shared" si="6"/>
        <v>3.3416666666666668</v>
      </c>
      <c r="C414" s="17">
        <v>34.298736901468864</v>
      </c>
      <c r="D414" s="25">
        <f>LN(E$5-C414)</f>
        <v>0.94071120427069677</v>
      </c>
      <c r="F414" s="24"/>
    </row>
    <row r="415" spans="1:6" x14ac:dyDescent="0.4">
      <c r="A415" s="12">
        <v>201</v>
      </c>
      <c r="B415" s="15">
        <f t="shared" si="6"/>
        <v>3.35</v>
      </c>
      <c r="C415" s="17">
        <v>34.331898536395755</v>
      </c>
      <c r="D415" s="25">
        <f>LN(E$5-C415)</f>
        <v>0.9276820440970065</v>
      </c>
      <c r="F415" s="24"/>
    </row>
    <row r="416" spans="1:6" x14ac:dyDescent="0.4">
      <c r="A416" s="12">
        <v>201.5</v>
      </c>
      <c r="B416" s="15">
        <f t="shared" si="6"/>
        <v>3.3583333333333334</v>
      </c>
      <c r="C416" s="17">
        <v>34.172872608023098</v>
      </c>
      <c r="D416" s="25">
        <f>LN(E$5-C416)</f>
        <v>0.98867354187795464</v>
      </c>
      <c r="F416" s="24"/>
    </row>
    <row r="417" spans="1:6" x14ac:dyDescent="0.4">
      <c r="A417" s="12">
        <v>202</v>
      </c>
      <c r="B417" s="15">
        <f t="shared" si="6"/>
        <v>3.3666666666666667</v>
      </c>
      <c r="C417" s="17">
        <v>34.257543783074816</v>
      </c>
      <c r="D417" s="25">
        <f>LN(E$5-C417)</f>
        <v>0.95666303324454149</v>
      </c>
      <c r="F417" s="24"/>
    </row>
    <row r="418" spans="1:6" x14ac:dyDescent="0.4">
      <c r="A418" s="12">
        <v>202.5</v>
      </c>
      <c r="B418" s="15">
        <f t="shared" si="6"/>
        <v>3.375</v>
      </c>
      <c r="C418" s="17">
        <v>34.426621826322318</v>
      </c>
      <c r="D418" s="25">
        <f>LN(E$5-C418)</f>
        <v>0.88950222685511005</v>
      </c>
      <c r="F418" s="24"/>
    </row>
    <row r="419" spans="1:6" x14ac:dyDescent="0.4">
      <c r="A419" s="12">
        <v>203</v>
      </c>
      <c r="B419" s="15">
        <f t="shared" si="6"/>
        <v>3.3833333333333333</v>
      </c>
      <c r="C419" s="17">
        <v>34.334169224014907</v>
      </c>
      <c r="D419" s="25">
        <f>LN(E$5-C419)</f>
        <v>0.92678365335519364</v>
      </c>
      <c r="F419" s="24"/>
    </row>
    <row r="420" spans="1:6" x14ac:dyDescent="0.4">
      <c r="A420" s="12">
        <v>203.5</v>
      </c>
      <c r="B420" s="15">
        <f t="shared" si="6"/>
        <v>3.3916666666666666</v>
      </c>
      <c r="C420" s="17">
        <v>34.276090994965038</v>
      </c>
      <c r="D420" s="25">
        <f>LN(E$5-C420)</f>
        <v>0.94951219396813158</v>
      </c>
      <c r="F420" s="24"/>
    </row>
    <row r="421" spans="1:6" x14ac:dyDescent="0.4">
      <c r="A421" s="12">
        <v>204</v>
      </c>
      <c r="B421" s="15">
        <f t="shared" si="6"/>
        <v>3.4</v>
      </c>
      <c r="C421" s="17">
        <v>34.440476811787974</v>
      </c>
      <c r="D421" s="25">
        <f>LN(E$5-C421)</f>
        <v>0.88379350070572238</v>
      </c>
      <c r="F421" s="24"/>
    </row>
    <row r="422" spans="1:6" x14ac:dyDescent="0.4">
      <c r="A422" s="12">
        <v>204.5</v>
      </c>
      <c r="B422" s="15">
        <f t="shared" si="6"/>
        <v>3.4083333333333332</v>
      </c>
      <c r="C422" s="17">
        <v>34.283735485026199</v>
      </c>
      <c r="D422" s="25">
        <f>LN(E$5-C422)</f>
        <v>0.94654993036431645</v>
      </c>
      <c r="F422" s="24"/>
    </row>
    <row r="423" spans="1:6" x14ac:dyDescent="0.4">
      <c r="A423" s="12">
        <v>205</v>
      </c>
      <c r="B423" s="15">
        <f t="shared" si="6"/>
        <v>3.4166666666666665</v>
      </c>
      <c r="C423" s="17">
        <v>34.519338586487656</v>
      </c>
      <c r="D423" s="25">
        <f>LN(E$5-C423)</f>
        <v>0.85066406718574727</v>
      </c>
      <c r="F423" s="24"/>
    </row>
    <row r="424" spans="1:6" x14ac:dyDescent="0.4">
      <c r="A424" s="12">
        <v>205.5</v>
      </c>
      <c r="B424" s="15">
        <f t="shared" ref="B424:B487" si="7">A424/60</f>
        <v>3.4249999999999998</v>
      </c>
      <c r="C424" s="17">
        <v>34.24863339054621</v>
      </c>
      <c r="D424" s="25">
        <f>LN(E$5-C424)</f>
        <v>0.96008031741513966</v>
      </c>
      <c r="F424" s="24"/>
    </row>
    <row r="425" spans="1:6" x14ac:dyDescent="0.4">
      <c r="A425" s="12">
        <v>206</v>
      </c>
      <c r="B425" s="15">
        <f t="shared" si="7"/>
        <v>3.4333333333333331</v>
      </c>
      <c r="C425" s="17">
        <v>34.322023646838431</v>
      </c>
      <c r="D425" s="25">
        <f>LN(E$5-C425)</f>
        <v>0.93157965448528623</v>
      </c>
      <c r="F425" s="24"/>
    </row>
    <row r="426" spans="1:6" x14ac:dyDescent="0.4">
      <c r="A426" s="12">
        <v>206.5</v>
      </c>
      <c r="B426" s="15">
        <f t="shared" si="7"/>
        <v>3.4416666666666669</v>
      </c>
      <c r="C426" s="17">
        <v>34.466321398315365</v>
      </c>
      <c r="D426" s="25">
        <f>LN(E$5-C426)</f>
        <v>0.87305676371102936</v>
      </c>
      <c r="F426" s="24"/>
    </row>
    <row r="427" spans="1:6" x14ac:dyDescent="0.4">
      <c r="A427" s="12">
        <v>207</v>
      </c>
      <c r="B427" s="15">
        <f t="shared" si="7"/>
        <v>3.45</v>
      </c>
      <c r="C427" s="17">
        <v>34.377266860370682</v>
      </c>
      <c r="D427" s="25">
        <f>LN(E$5-C427)</f>
        <v>0.90957735821769592</v>
      </c>
      <c r="F427" s="24"/>
    </row>
    <row r="428" spans="1:6" x14ac:dyDescent="0.4">
      <c r="A428" s="12">
        <v>207.5</v>
      </c>
      <c r="B428" s="15">
        <f t="shared" si="7"/>
        <v>3.4583333333333335</v>
      </c>
      <c r="C428" s="17">
        <v>34.401581296863746</v>
      </c>
      <c r="D428" s="25">
        <f>LN(E$5-C428)</f>
        <v>0.89973782134168601</v>
      </c>
      <c r="F428" s="24"/>
    </row>
    <row r="429" spans="1:6" x14ac:dyDescent="0.4">
      <c r="A429" s="12">
        <v>208</v>
      </c>
      <c r="B429" s="15">
        <f t="shared" si="7"/>
        <v>3.4666666666666668</v>
      </c>
      <c r="C429" s="17">
        <v>34.607230968175173</v>
      </c>
      <c r="D429" s="25">
        <f>LN(E$5-C429)</f>
        <v>0.8123996555849059</v>
      </c>
      <c r="F429" s="24"/>
    </row>
    <row r="430" spans="1:6" x14ac:dyDescent="0.4">
      <c r="A430" s="12">
        <v>208.5</v>
      </c>
      <c r="B430" s="15">
        <f t="shared" si="7"/>
        <v>3.4750000000000001</v>
      </c>
      <c r="C430" s="17">
        <v>34.41556025538474</v>
      </c>
      <c r="D430" s="25">
        <f>LN(E$5-C430)</f>
        <v>0.89403669005633724</v>
      </c>
      <c r="F430" s="24"/>
    </row>
    <row r="431" spans="1:6" x14ac:dyDescent="0.4">
      <c r="A431" s="12">
        <v>209</v>
      </c>
      <c r="B431" s="15">
        <f t="shared" si="7"/>
        <v>3.4833333333333334</v>
      </c>
      <c r="C431" s="17">
        <v>34.413525608532844</v>
      </c>
      <c r="D431" s="25">
        <f>LN(E$5-C431)</f>
        <v>0.89486851741118922</v>
      </c>
      <c r="F431" s="24"/>
    </row>
    <row r="432" spans="1:6" x14ac:dyDescent="0.4">
      <c r="A432" s="12">
        <v>209.5</v>
      </c>
      <c r="B432" s="15">
        <f t="shared" si="7"/>
        <v>3.4916666666666667</v>
      </c>
      <c r="C432" s="17">
        <v>34.439191653519586</v>
      </c>
      <c r="D432" s="25">
        <f>LN(E$5-C432)</f>
        <v>0.88432440310145033</v>
      </c>
      <c r="F432" s="24"/>
    </row>
    <row r="433" spans="1:6" x14ac:dyDescent="0.4">
      <c r="A433" s="12">
        <v>210</v>
      </c>
      <c r="B433" s="15">
        <f t="shared" si="7"/>
        <v>3.5</v>
      </c>
      <c r="C433" s="17">
        <v>34.588960943955854</v>
      </c>
      <c r="D433" s="25">
        <f>LN(E$5-C433)</f>
        <v>0.82047504930971582</v>
      </c>
      <c r="F433" s="24"/>
    </row>
    <row r="434" spans="1:6" x14ac:dyDescent="0.4">
      <c r="A434" s="12">
        <v>210.5</v>
      </c>
      <c r="B434" s="15">
        <f t="shared" si="7"/>
        <v>3.5083333333333333</v>
      </c>
      <c r="C434" s="17">
        <v>34.51600209289461</v>
      </c>
      <c r="D434" s="25">
        <f>LN(E$5-C434)</f>
        <v>0.85208817315726726</v>
      </c>
      <c r="F434" s="24"/>
    </row>
    <row r="435" spans="1:6" x14ac:dyDescent="0.4">
      <c r="A435" s="12">
        <v>211</v>
      </c>
      <c r="B435" s="15">
        <f t="shared" si="7"/>
        <v>3.5166666666666666</v>
      </c>
      <c r="C435" s="17">
        <v>34.471275595754236</v>
      </c>
      <c r="D435" s="25">
        <f>LN(E$5-C435)</f>
        <v>0.87098538603254705</v>
      </c>
      <c r="F435" s="24"/>
    </row>
    <row r="436" spans="1:6" x14ac:dyDescent="0.4">
      <c r="A436" s="12">
        <v>211.5</v>
      </c>
      <c r="B436" s="15">
        <f t="shared" si="7"/>
        <v>3.5249999999999999</v>
      </c>
      <c r="C436" s="17">
        <v>34.612267205971662</v>
      </c>
      <c r="D436" s="25">
        <f>LN(E$5-C436)</f>
        <v>0.81016211291456597</v>
      </c>
      <c r="F436" s="24"/>
    </row>
    <row r="437" spans="1:6" x14ac:dyDescent="0.4">
      <c r="A437" s="12">
        <v>212</v>
      </c>
      <c r="B437" s="15">
        <f t="shared" si="7"/>
        <v>3.5333333333333332</v>
      </c>
      <c r="C437" s="17">
        <v>34.426777437097755</v>
      </c>
      <c r="D437" s="25">
        <f>LN(E$5-C437)</f>
        <v>0.88943829053425694</v>
      </c>
      <c r="F437" s="24"/>
    </row>
    <row r="438" spans="1:6" x14ac:dyDescent="0.4">
      <c r="A438" s="12">
        <v>212.5</v>
      </c>
      <c r="B438" s="15">
        <f t="shared" si="7"/>
        <v>3.5416666666666665</v>
      </c>
      <c r="C438" s="17">
        <v>34.375685609989446</v>
      </c>
      <c r="D438" s="25">
        <f>LN(E$5-C438)</f>
        <v>0.9102139162191567</v>
      </c>
      <c r="F438" s="24"/>
    </row>
    <row r="439" spans="1:6" x14ac:dyDescent="0.4">
      <c r="A439" s="12">
        <v>213</v>
      </c>
      <c r="B439" s="15">
        <f t="shared" si="7"/>
        <v>3.55</v>
      </c>
      <c r="C439" s="17">
        <v>34.558730266675703</v>
      </c>
      <c r="D439" s="25">
        <f>LN(E$5-C439)</f>
        <v>0.83369549645699448</v>
      </c>
      <c r="F439" s="24"/>
    </row>
    <row r="440" spans="1:6" x14ac:dyDescent="0.4">
      <c r="A440" s="12">
        <v>213.5</v>
      </c>
      <c r="B440" s="15">
        <f t="shared" si="7"/>
        <v>3.5583333333333331</v>
      </c>
      <c r="C440" s="17">
        <v>34.674066049599595</v>
      </c>
      <c r="D440" s="25">
        <f>LN(E$5-C440)</f>
        <v>0.78229001199166259</v>
      </c>
      <c r="F440" s="24"/>
    </row>
    <row r="441" spans="1:6" x14ac:dyDescent="0.4">
      <c r="A441" s="12">
        <v>214</v>
      </c>
      <c r="B441" s="15">
        <f t="shared" si="7"/>
        <v>3.5666666666666669</v>
      </c>
      <c r="C441" s="17">
        <v>34.550509470187372</v>
      </c>
      <c r="D441" s="25">
        <f>LN(E$5-C441)</f>
        <v>0.83726058371939882</v>
      </c>
      <c r="F441" s="24"/>
    </row>
    <row r="442" spans="1:6" x14ac:dyDescent="0.4">
      <c r="A442" s="12">
        <v>214.5</v>
      </c>
      <c r="B442" s="15">
        <f t="shared" si="7"/>
        <v>3.5750000000000002</v>
      </c>
      <c r="C442" s="17">
        <v>34.435113736710953</v>
      </c>
      <c r="D442" s="25">
        <f>LN(E$5-C442)</f>
        <v>0.88600713799624964</v>
      </c>
      <c r="F442" s="24"/>
    </row>
    <row r="443" spans="1:6" x14ac:dyDescent="0.4">
      <c r="A443" s="12">
        <v>215</v>
      </c>
      <c r="B443" s="15">
        <f t="shared" si="7"/>
        <v>3.5833333333333335</v>
      </c>
      <c r="C443" s="17">
        <v>34.635724415620395</v>
      </c>
      <c r="D443" s="25">
        <f>LN(E$5-C443)</f>
        <v>0.79967386564511667</v>
      </c>
      <c r="F443" s="24"/>
    </row>
    <row r="444" spans="1:6" x14ac:dyDescent="0.4">
      <c r="A444" s="12">
        <v>215.5</v>
      </c>
      <c r="B444" s="15">
        <f t="shared" si="7"/>
        <v>3.5916666666666668</v>
      </c>
      <c r="C444" s="17">
        <v>34.408904727656413</v>
      </c>
      <c r="D444" s="25">
        <f>LN(E$5-C444)</f>
        <v>0.89675511198265856</v>
      </c>
      <c r="F444" s="24"/>
    </row>
    <row r="445" spans="1:6" x14ac:dyDescent="0.4">
      <c r="A445" s="12">
        <v>216</v>
      </c>
      <c r="B445" s="15">
        <f t="shared" si="7"/>
        <v>3.6</v>
      </c>
      <c r="C445" s="17">
        <v>34.50477641381736</v>
      </c>
      <c r="D445" s="25">
        <f>LN(E$5-C445)</f>
        <v>0.85686476128474987</v>
      </c>
      <c r="F445" s="24"/>
    </row>
    <row r="446" spans="1:6" x14ac:dyDescent="0.4">
      <c r="A446" s="12">
        <v>216.5</v>
      </c>
      <c r="B446" s="15">
        <f t="shared" si="7"/>
        <v>3.6083333333333334</v>
      </c>
      <c r="C446" s="17">
        <v>34.654224954919414</v>
      </c>
      <c r="D446" s="25">
        <f>LN(E$5-C446)</f>
        <v>0.7913235589734624</v>
      </c>
      <c r="F446" s="24"/>
    </row>
    <row r="447" spans="1:6" x14ac:dyDescent="0.4">
      <c r="A447" s="12">
        <v>217</v>
      </c>
      <c r="B447" s="15">
        <f t="shared" si="7"/>
        <v>3.6166666666666667</v>
      </c>
      <c r="C447" s="17">
        <v>34.498630094585955</v>
      </c>
      <c r="D447" s="25">
        <f>LN(E$5-C447)</f>
        <v>0.859470420055096</v>
      </c>
      <c r="F447" s="24"/>
    </row>
    <row r="448" spans="1:6" x14ac:dyDescent="0.4">
      <c r="A448" s="12">
        <v>217.5</v>
      </c>
      <c r="B448" s="15">
        <f t="shared" si="7"/>
        <v>3.625</v>
      </c>
      <c r="C448" s="17">
        <v>34.452196684337089</v>
      </c>
      <c r="D448" s="25">
        <f>LN(E$5-C448)</f>
        <v>0.8789389395505971</v>
      </c>
      <c r="F448" s="24"/>
    </row>
    <row r="449" spans="1:6" x14ac:dyDescent="0.4">
      <c r="A449" s="12">
        <v>218</v>
      </c>
      <c r="B449" s="15">
        <f t="shared" si="7"/>
        <v>3.6333333333333333</v>
      </c>
      <c r="C449" s="17">
        <v>34.603437938138597</v>
      </c>
      <c r="D449" s="25">
        <f>LN(E$5-C449)</f>
        <v>0.81408155617546707</v>
      </c>
      <c r="F449" s="24"/>
    </row>
    <row r="450" spans="1:6" x14ac:dyDescent="0.4">
      <c r="A450" s="12">
        <v>218.5</v>
      </c>
      <c r="B450" s="15">
        <f t="shared" si="7"/>
        <v>3.6416666666666666</v>
      </c>
      <c r="C450" s="17">
        <v>34.706615223243809</v>
      </c>
      <c r="D450" s="25">
        <f>LN(E$5-C450)</f>
        <v>0.76729148705976302</v>
      </c>
      <c r="F450" s="24"/>
    </row>
    <row r="451" spans="1:6" x14ac:dyDescent="0.4">
      <c r="A451" s="12">
        <v>219</v>
      </c>
      <c r="B451" s="15">
        <f t="shared" si="7"/>
        <v>3.65</v>
      </c>
      <c r="C451" s="17">
        <v>34.573537037667876</v>
      </c>
      <c r="D451" s="25">
        <f>LN(E$5-C451)</f>
        <v>0.8272420516536545</v>
      </c>
      <c r="F451" s="24"/>
    </row>
    <row r="452" spans="1:6" x14ac:dyDescent="0.4">
      <c r="A452" s="12">
        <v>219.5</v>
      </c>
      <c r="B452" s="15">
        <f t="shared" si="7"/>
        <v>3.6583333333333332</v>
      </c>
      <c r="C452" s="17">
        <v>34.491161298564585</v>
      </c>
      <c r="D452" s="25">
        <f>LN(E$5-C452)</f>
        <v>0.86262761632517926</v>
      </c>
      <c r="F452" s="24"/>
    </row>
    <row r="453" spans="1:6" x14ac:dyDescent="0.4">
      <c r="A453" s="12">
        <v>220</v>
      </c>
      <c r="B453" s="15">
        <f t="shared" si="7"/>
        <v>3.6666666666666665</v>
      </c>
      <c r="C453" s="17">
        <v>34.802677590833966</v>
      </c>
      <c r="D453" s="25">
        <f>LN(E$5-C453)</f>
        <v>0.72166760225413951</v>
      </c>
      <c r="F453" s="24"/>
    </row>
    <row r="454" spans="1:6" x14ac:dyDescent="0.4">
      <c r="A454" s="12">
        <v>220.5</v>
      </c>
      <c r="B454" s="15">
        <f t="shared" si="7"/>
        <v>3.6749999999999998</v>
      </c>
      <c r="C454" s="17">
        <v>34.624124180970306</v>
      </c>
      <c r="D454" s="25">
        <f>LN(E$5-C454)</f>
        <v>0.80487434131307933</v>
      </c>
      <c r="F454" s="24"/>
    </row>
    <row r="455" spans="1:6" x14ac:dyDescent="0.4">
      <c r="A455" s="12">
        <v>221</v>
      </c>
      <c r="B455" s="15">
        <f t="shared" si="7"/>
        <v>3.6833333333333331</v>
      </c>
      <c r="C455" s="17">
        <v>34.645173138208158</v>
      </c>
      <c r="D455" s="25">
        <f>LN(E$5-C455)</f>
        <v>0.79541785206487681</v>
      </c>
      <c r="F455" s="24"/>
    </row>
    <row r="456" spans="1:6" x14ac:dyDescent="0.4">
      <c r="A456" s="12">
        <v>221.5</v>
      </c>
      <c r="B456" s="15">
        <f t="shared" si="7"/>
        <v>3.6916666666666669</v>
      </c>
      <c r="C456" s="17">
        <v>34.734949570313645</v>
      </c>
      <c r="D456" s="25">
        <f>LN(E$5-C456)</f>
        <v>0.75404944232009674</v>
      </c>
      <c r="F456" s="24"/>
    </row>
    <row r="457" spans="1:6" x14ac:dyDescent="0.4">
      <c r="A457" s="12">
        <v>222</v>
      </c>
      <c r="B457" s="15">
        <f t="shared" si="7"/>
        <v>3.7</v>
      </c>
      <c r="C457" s="17">
        <v>34.626572865905494</v>
      </c>
      <c r="D457" s="25">
        <f>LN(E$5-C457)</f>
        <v>0.80377882640828313</v>
      </c>
      <c r="F457" s="24"/>
    </row>
    <row r="458" spans="1:6" x14ac:dyDescent="0.4">
      <c r="A458" s="12">
        <v>222.5</v>
      </c>
      <c r="B458" s="15">
        <f t="shared" si="7"/>
        <v>3.7083333333333335</v>
      </c>
      <c r="C458" s="17">
        <v>34.657327825367865</v>
      </c>
      <c r="D458" s="25">
        <f>LN(E$5-C458)</f>
        <v>0.78991621015046898</v>
      </c>
      <c r="F458" s="24"/>
    </row>
    <row r="459" spans="1:6" x14ac:dyDescent="0.4">
      <c r="A459" s="12">
        <v>223</v>
      </c>
      <c r="B459" s="15">
        <f t="shared" si="7"/>
        <v>3.7166666666666668</v>
      </c>
      <c r="C459" s="17">
        <v>34.645253228311958</v>
      </c>
      <c r="D459" s="25">
        <f>LN(E$5-C459)</f>
        <v>0.79538169933277258</v>
      </c>
      <c r="F459" s="24"/>
    </row>
    <row r="460" spans="1:6" x14ac:dyDescent="0.4">
      <c r="A460" s="12">
        <v>223.5</v>
      </c>
      <c r="B460" s="15">
        <f t="shared" si="7"/>
        <v>3.7250000000000001</v>
      </c>
      <c r="C460" s="17">
        <v>34.830964253136848</v>
      </c>
      <c r="D460" s="25">
        <f>LN(E$5-C460)</f>
        <v>0.70782660071463233</v>
      </c>
      <c r="F460" s="24"/>
    </row>
    <row r="461" spans="1:6" x14ac:dyDescent="0.4">
      <c r="A461" s="12">
        <v>224</v>
      </c>
      <c r="B461" s="15">
        <f t="shared" si="7"/>
        <v>3.7333333333333334</v>
      </c>
      <c r="C461" s="17">
        <v>34.590339949559741</v>
      </c>
      <c r="D461" s="25">
        <f>LN(E$5-C461)</f>
        <v>0.81986779570521306</v>
      </c>
      <c r="F461" s="24"/>
    </row>
    <row r="462" spans="1:6" x14ac:dyDescent="0.4">
      <c r="A462" s="12">
        <v>224.5</v>
      </c>
      <c r="B462" s="15">
        <f t="shared" si="7"/>
        <v>3.7416666666666667</v>
      </c>
      <c r="C462" s="17">
        <v>34.802036103306044</v>
      </c>
      <c r="D462" s="25">
        <f>LN(E$5-C462)</f>
        <v>0.7219792789119277</v>
      </c>
      <c r="F462" s="24"/>
    </row>
    <row r="463" spans="1:6" x14ac:dyDescent="0.4">
      <c r="A463" s="12">
        <v>225</v>
      </c>
      <c r="B463" s="15">
        <f t="shared" si="7"/>
        <v>3.75</v>
      </c>
      <c r="C463" s="17">
        <v>34.681062359236655</v>
      </c>
      <c r="D463" s="25">
        <f>LN(E$5-C463)</f>
        <v>0.77908506725387316</v>
      </c>
      <c r="F463" s="24"/>
    </row>
    <row r="464" spans="1:6" x14ac:dyDescent="0.4">
      <c r="A464" s="12">
        <v>225.5</v>
      </c>
      <c r="B464" s="15">
        <f t="shared" si="7"/>
        <v>3.7583333333333333</v>
      </c>
      <c r="C464" s="17">
        <v>34.777639087249852</v>
      </c>
      <c r="D464" s="25">
        <f>LN(E$5-C464)</f>
        <v>0.733761417429733</v>
      </c>
      <c r="F464" s="24"/>
    </row>
    <row r="465" spans="1:6" x14ac:dyDescent="0.4">
      <c r="A465" s="12">
        <v>226</v>
      </c>
      <c r="B465" s="15">
        <f t="shared" si="7"/>
        <v>3.7666666666666666</v>
      </c>
      <c r="C465" s="17">
        <v>34.899798021620462</v>
      </c>
      <c r="D465" s="25">
        <f>LN(E$5-C465)</f>
        <v>0.67332277692291409</v>
      </c>
      <c r="F465" s="24"/>
    </row>
    <row r="466" spans="1:6" x14ac:dyDescent="0.4">
      <c r="A466" s="12">
        <v>226.5</v>
      </c>
      <c r="B466" s="15">
        <f t="shared" si="7"/>
        <v>3.7749999999999999</v>
      </c>
      <c r="C466" s="17">
        <v>34.610677033287111</v>
      </c>
      <c r="D466" s="25">
        <f>LN(E$5-C466)</f>
        <v>0.81086914938120858</v>
      </c>
      <c r="F466" s="24"/>
    </row>
    <row r="467" spans="1:6" x14ac:dyDescent="0.4">
      <c r="A467" s="12">
        <v>227</v>
      </c>
      <c r="B467" s="15">
        <f t="shared" si="7"/>
        <v>3.7833333333333332</v>
      </c>
      <c r="C467" s="17">
        <v>34.712675027993903</v>
      </c>
      <c r="D467" s="25">
        <f>LN(E$5-C467)</f>
        <v>0.76447414351919951</v>
      </c>
      <c r="F467" s="24"/>
    </row>
    <row r="468" spans="1:6" x14ac:dyDescent="0.4">
      <c r="A468" s="12">
        <v>227.5</v>
      </c>
      <c r="B468" s="15">
        <f t="shared" si="7"/>
        <v>3.7916666666666665</v>
      </c>
      <c r="C468" s="17">
        <v>34.711004441363897</v>
      </c>
      <c r="D468" s="25">
        <f>LN(E$5-C468)</f>
        <v>0.76525163073939007</v>
      </c>
      <c r="F468" s="24"/>
    </row>
    <row r="469" spans="1:6" x14ac:dyDescent="0.4">
      <c r="A469" s="12">
        <v>228</v>
      </c>
      <c r="B469" s="15">
        <f t="shared" si="7"/>
        <v>3.8</v>
      </c>
      <c r="C469" s="17">
        <v>34.922761190636962</v>
      </c>
      <c r="D469" s="25">
        <f>LN(E$5-C469)</f>
        <v>0.66154218622466454</v>
      </c>
      <c r="F469" s="24"/>
    </row>
    <row r="470" spans="1:6" x14ac:dyDescent="0.4">
      <c r="A470" s="12">
        <v>228.5</v>
      </c>
      <c r="B470" s="15">
        <f t="shared" si="7"/>
        <v>3.8083333333333331</v>
      </c>
      <c r="C470" s="17">
        <v>34.919399025124918</v>
      </c>
      <c r="D470" s="25">
        <f>LN(E$5-C470)</f>
        <v>0.66327574462245054</v>
      </c>
      <c r="F470" s="24"/>
    </row>
    <row r="471" spans="1:6" x14ac:dyDescent="0.4">
      <c r="A471" s="12">
        <v>229</v>
      </c>
      <c r="B471" s="15">
        <f t="shared" si="7"/>
        <v>3.8166666666666669</v>
      </c>
      <c r="C471" s="17">
        <v>34.740624325288714</v>
      </c>
      <c r="D471" s="25">
        <f>LN(E$5-C471)</f>
        <v>0.75137614062874136</v>
      </c>
      <c r="F471" s="24"/>
    </row>
    <row r="472" spans="1:6" x14ac:dyDescent="0.4">
      <c r="A472" s="12">
        <v>229.5</v>
      </c>
      <c r="B472" s="15">
        <f t="shared" si="7"/>
        <v>3.8250000000000002</v>
      </c>
      <c r="C472" s="17">
        <v>34.915176921982393</v>
      </c>
      <c r="D472" s="25">
        <f>LN(E$5-C472)</f>
        <v>0.66544844560742078</v>
      </c>
      <c r="F472" s="24"/>
    </row>
    <row r="473" spans="1:6" x14ac:dyDescent="0.4">
      <c r="A473" s="12">
        <v>230</v>
      </c>
      <c r="B473" s="15">
        <f t="shared" si="7"/>
        <v>3.8333333333333335</v>
      </c>
      <c r="C473" s="17">
        <v>34.760372633043396</v>
      </c>
      <c r="D473" s="25">
        <f>LN(E$5-C473)</f>
        <v>0.74201686731018845</v>
      </c>
      <c r="F473" s="24"/>
    </row>
    <row r="474" spans="1:6" x14ac:dyDescent="0.4">
      <c r="A474" s="12">
        <v>230.5</v>
      </c>
      <c r="B474" s="15">
        <f t="shared" si="7"/>
        <v>3.8416666666666668</v>
      </c>
      <c r="C474" s="17">
        <v>35.011617984056876</v>
      </c>
      <c r="D474" s="25">
        <f>LN(E$5-C474)</f>
        <v>0.61460257889849923</v>
      </c>
      <c r="F474" s="24"/>
    </row>
    <row r="475" spans="1:6" x14ac:dyDescent="0.4">
      <c r="A475" s="12">
        <v>231</v>
      </c>
      <c r="B475" s="15">
        <f t="shared" si="7"/>
        <v>3.85</v>
      </c>
      <c r="C475" s="17">
        <v>34.81374044724128</v>
      </c>
      <c r="D475" s="25">
        <f>LN(E$5-C475)</f>
        <v>0.71627720214162172</v>
      </c>
      <c r="F475" s="24"/>
    </row>
    <row r="476" spans="1:6" x14ac:dyDescent="0.4">
      <c r="A476" s="12">
        <v>231.5</v>
      </c>
      <c r="B476" s="15">
        <f t="shared" si="7"/>
        <v>3.8583333333333334</v>
      </c>
      <c r="C476" s="17">
        <v>34.885081257862353</v>
      </c>
      <c r="D476" s="25">
        <f>LN(E$5-C476)</f>
        <v>0.68080046217910628</v>
      </c>
      <c r="F476" s="24"/>
    </row>
    <row r="477" spans="1:6" x14ac:dyDescent="0.4">
      <c r="A477" s="12">
        <v>232</v>
      </c>
      <c r="B477" s="15">
        <f t="shared" si="7"/>
        <v>3.8666666666666667</v>
      </c>
      <c r="C477" s="17">
        <v>34.747699806534698</v>
      </c>
      <c r="D477" s="25">
        <f>LN(E$5-C477)</f>
        <v>0.74803293385291136</v>
      </c>
      <c r="F477" s="24"/>
    </row>
    <row r="478" spans="1:6" x14ac:dyDescent="0.4">
      <c r="A478" s="12">
        <v>232.5</v>
      </c>
      <c r="B478" s="15">
        <f t="shared" si="7"/>
        <v>3.875</v>
      </c>
      <c r="C478" s="17">
        <v>34.827156524263678</v>
      </c>
      <c r="D478" s="25">
        <f>LN(E$5-C478)</f>
        <v>0.70970096393589144</v>
      </c>
      <c r="F478" s="24"/>
    </row>
    <row r="479" spans="1:6" x14ac:dyDescent="0.4">
      <c r="A479" s="12">
        <v>233</v>
      </c>
      <c r="B479" s="15">
        <f t="shared" si="7"/>
        <v>3.8833333333333333</v>
      </c>
      <c r="C479" s="17">
        <v>34.906513416560081</v>
      </c>
      <c r="D479" s="25">
        <f>LN(E$5-C479)</f>
        <v>0.66989197243702048</v>
      </c>
      <c r="F479" s="24"/>
    </row>
    <row r="480" spans="1:6" x14ac:dyDescent="0.4">
      <c r="A480" s="12">
        <v>233.5</v>
      </c>
      <c r="B480" s="15">
        <f t="shared" si="7"/>
        <v>3.8916666666666666</v>
      </c>
      <c r="C480" s="17">
        <v>34.954221691737509</v>
      </c>
      <c r="D480" s="25">
        <f>LN(E$5-C480)</f>
        <v>0.64517360420895464</v>
      </c>
      <c r="F480" s="24"/>
    </row>
    <row r="481" spans="1:6" x14ac:dyDescent="0.4">
      <c r="A481" s="12">
        <v>234</v>
      </c>
      <c r="B481" s="15">
        <f t="shared" si="7"/>
        <v>3.9</v>
      </c>
      <c r="C481" s="17">
        <v>34.859406733778606</v>
      </c>
      <c r="D481" s="25">
        <f>LN(E$5-C481)</f>
        <v>0.69371347184911314</v>
      </c>
      <c r="F481" s="24"/>
    </row>
    <row r="482" spans="1:6" x14ac:dyDescent="0.4">
      <c r="A482" s="12">
        <v>234.5</v>
      </c>
      <c r="B482" s="15">
        <f t="shared" si="7"/>
        <v>3.9083333333333332</v>
      </c>
      <c r="C482" s="17">
        <v>34.999291568731195</v>
      </c>
      <c r="D482" s="25">
        <f>LN(E$5-C482)</f>
        <v>0.62124726720338097</v>
      </c>
      <c r="F482" s="24"/>
    </row>
    <row r="483" spans="1:6" x14ac:dyDescent="0.4">
      <c r="A483" s="12">
        <v>235</v>
      </c>
      <c r="B483" s="15">
        <f t="shared" si="7"/>
        <v>3.9166666666666665</v>
      </c>
      <c r="C483" s="17">
        <v>34.981429379536067</v>
      </c>
      <c r="D483" s="25">
        <f>LN(E$5-C483)</f>
        <v>0.63079839756409772</v>
      </c>
      <c r="F483" s="24"/>
    </row>
    <row r="484" spans="1:6" x14ac:dyDescent="0.4">
      <c r="A484" s="12">
        <v>235.5</v>
      </c>
      <c r="B484" s="15">
        <f t="shared" si="7"/>
        <v>3.9249999999999998</v>
      </c>
      <c r="C484" s="17">
        <v>34.832595905801654</v>
      </c>
      <c r="D484" s="25">
        <f>LN(E$5-C484)</f>
        <v>0.7070223394375299</v>
      </c>
      <c r="F484" s="24"/>
    </row>
    <row r="485" spans="1:6" x14ac:dyDescent="0.4">
      <c r="A485" s="12">
        <v>236</v>
      </c>
      <c r="B485" s="15">
        <f t="shared" si="7"/>
        <v>3.9333333333333331</v>
      </c>
      <c r="C485" s="17">
        <v>34.860932244523696</v>
      </c>
      <c r="D485" s="25">
        <f>LN(E$5-C485)</f>
        <v>0.69295085757965635</v>
      </c>
      <c r="F485" s="24"/>
    </row>
    <row r="486" spans="1:6" x14ac:dyDescent="0.4">
      <c r="A486" s="12">
        <v>236.5</v>
      </c>
      <c r="B486" s="15">
        <f t="shared" si="7"/>
        <v>3.9416666666666669</v>
      </c>
      <c r="C486" s="17">
        <v>35.026173149103933</v>
      </c>
      <c r="D486" s="25">
        <f>LN(E$5-C486)</f>
        <v>0.60669918375064513</v>
      </c>
      <c r="F486" s="24"/>
    </row>
    <row r="487" spans="1:6" x14ac:dyDescent="0.4">
      <c r="A487" s="12">
        <v>237</v>
      </c>
      <c r="B487" s="15">
        <f t="shared" si="7"/>
        <v>3.95</v>
      </c>
      <c r="C487" s="17">
        <v>35.180474924635107</v>
      </c>
      <c r="D487" s="25">
        <f>LN(E$5-C487)</f>
        <v>0.51883231199962776</v>
      </c>
      <c r="F487" s="24"/>
    </row>
    <row r="488" spans="1:6" x14ac:dyDescent="0.4">
      <c r="A488" s="12">
        <v>237.5</v>
      </c>
      <c r="B488" s="15">
        <f t="shared" ref="B488:B551" si="8">A488/60</f>
        <v>3.9583333333333335</v>
      </c>
      <c r="C488" s="17">
        <v>35.206916011343075</v>
      </c>
      <c r="D488" s="25">
        <f>LN(E$5-C488)</f>
        <v>0.50296901675326011</v>
      </c>
      <c r="F488" s="24"/>
    </row>
    <row r="489" spans="1:6" x14ac:dyDescent="0.4">
      <c r="A489" s="12">
        <v>238</v>
      </c>
      <c r="B489" s="15">
        <f t="shared" si="8"/>
        <v>3.9666666666666668</v>
      </c>
      <c r="C489" s="17">
        <v>35.1056011399345</v>
      </c>
      <c r="D489" s="25">
        <f>LN(E$5-C489)</f>
        <v>0.56243381195550435</v>
      </c>
      <c r="F489" s="24"/>
    </row>
    <row r="490" spans="1:6" x14ac:dyDescent="0.4">
      <c r="A490" s="12">
        <v>238.5</v>
      </c>
      <c r="B490" s="15">
        <f t="shared" si="8"/>
        <v>3.9750000000000001</v>
      </c>
      <c r="C490" s="17">
        <v>34.801588714192306</v>
      </c>
      <c r="D490" s="25">
        <f>LN(E$5-C490)</f>
        <v>0.72219659236139144</v>
      </c>
      <c r="F490" s="24"/>
    </row>
    <row r="491" spans="1:6" x14ac:dyDescent="0.4">
      <c r="A491" s="12">
        <v>239</v>
      </c>
      <c r="B491" s="15">
        <f t="shared" si="8"/>
        <v>3.9833333333333334</v>
      </c>
      <c r="C491" s="17">
        <v>35.038242156703923</v>
      </c>
      <c r="D491" s="25">
        <f>LN(E$5-C491)</f>
        <v>0.60009805686027751</v>
      </c>
      <c r="F491" s="24"/>
    </row>
    <row r="492" spans="1:6" x14ac:dyDescent="0.4">
      <c r="A492" s="12">
        <v>239.5</v>
      </c>
      <c r="B492" s="15">
        <f t="shared" si="8"/>
        <v>3.9916666666666667</v>
      </c>
      <c r="C492" s="17">
        <v>35.194756368386571</v>
      </c>
      <c r="D492" s="25">
        <f>LN(E$5-C492)</f>
        <v>0.51029544447582786</v>
      </c>
      <c r="F492" s="24"/>
    </row>
    <row r="493" spans="1:6" x14ac:dyDescent="0.4">
      <c r="A493" s="12">
        <v>240</v>
      </c>
      <c r="B493" s="15">
        <f t="shared" si="8"/>
        <v>4</v>
      </c>
      <c r="C493" s="17">
        <v>34.997222013418771</v>
      </c>
      <c r="D493" s="25">
        <f>LN(E$5-C493)</f>
        <v>0.62235856752482654</v>
      </c>
      <c r="F493" s="24"/>
    </row>
    <row r="494" spans="1:6" x14ac:dyDescent="0.4">
      <c r="A494" s="12">
        <v>240.5</v>
      </c>
      <c r="B494" s="15">
        <f t="shared" si="8"/>
        <v>4.0083333333333337</v>
      </c>
      <c r="C494" s="17">
        <v>35.088781469613352</v>
      </c>
      <c r="D494" s="25">
        <f>LN(E$5-C494)</f>
        <v>0.57197236854095357</v>
      </c>
      <c r="F494" s="24"/>
    </row>
    <row r="495" spans="1:6" x14ac:dyDescent="0.4">
      <c r="A495" s="12">
        <v>241</v>
      </c>
      <c r="B495" s="15">
        <f t="shared" si="8"/>
        <v>4.0166666666666666</v>
      </c>
      <c r="C495" s="17">
        <v>34.975837255290926</v>
      </c>
      <c r="D495" s="25">
        <f>LN(E$5-C495)</f>
        <v>0.6337699208017209</v>
      </c>
      <c r="F495" s="24"/>
    </row>
    <row r="496" spans="1:6" x14ac:dyDescent="0.4">
      <c r="A496" s="12">
        <v>241.5</v>
      </c>
      <c r="B496" s="15">
        <f t="shared" si="8"/>
        <v>4.0250000000000004</v>
      </c>
      <c r="C496" s="17">
        <v>34.981272027656701</v>
      </c>
      <c r="D496" s="25">
        <f>LN(E$5-C496)</f>
        <v>0.63088213149667505</v>
      </c>
      <c r="F496" s="24"/>
    </row>
    <row r="497" spans="1:6" x14ac:dyDescent="0.4">
      <c r="A497" s="12">
        <v>242</v>
      </c>
      <c r="B497" s="15">
        <f t="shared" si="8"/>
        <v>4.0333333333333332</v>
      </c>
      <c r="C497" s="17">
        <v>34.950939374504983</v>
      </c>
      <c r="D497" s="25">
        <f>LN(E$5-C497)</f>
        <v>0.64689393355730662</v>
      </c>
      <c r="F497" s="24"/>
    </row>
    <row r="498" spans="1:6" x14ac:dyDescent="0.4">
      <c r="A498" s="12">
        <v>242.5</v>
      </c>
      <c r="B498" s="15">
        <f t="shared" si="8"/>
        <v>4.041666666666667</v>
      </c>
      <c r="C498" s="17">
        <v>35.035807953075178</v>
      </c>
      <c r="D498" s="25">
        <f>LN(E$5-C498)</f>
        <v>0.60143295377525519</v>
      </c>
      <c r="F498" s="24"/>
    </row>
    <row r="499" spans="1:6" x14ac:dyDescent="0.4">
      <c r="A499" s="12">
        <v>243</v>
      </c>
      <c r="B499" s="15">
        <f t="shared" si="8"/>
        <v>4.05</v>
      </c>
      <c r="C499" s="17">
        <v>35.044689334396779</v>
      </c>
      <c r="D499" s="25">
        <f>LN(E$5-C499)</f>
        <v>0.59655384435103676</v>
      </c>
      <c r="F499" s="24"/>
    </row>
    <row r="500" spans="1:6" x14ac:dyDescent="0.4">
      <c r="A500" s="12">
        <v>243.5</v>
      </c>
      <c r="B500" s="15">
        <f t="shared" si="8"/>
        <v>4.0583333333333336</v>
      </c>
      <c r="C500" s="17">
        <v>35.178232667112091</v>
      </c>
      <c r="D500" s="25">
        <f>LN(E$5-C500)</f>
        <v>0.52016604786654541</v>
      </c>
      <c r="F500" s="24"/>
    </row>
    <row r="501" spans="1:6" x14ac:dyDescent="0.4">
      <c r="A501" s="12">
        <v>244</v>
      </c>
      <c r="B501" s="15">
        <f t="shared" si="8"/>
        <v>4.0666666666666664</v>
      </c>
      <c r="C501" s="17">
        <v>34.847839296778325</v>
      </c>
      <c r="D501" s="25">
        <f>LN(E$5-C501)</f>
        <v>0.69947727334357845</v>
      </c>
      <c r="F501" s="24"/>
    </row>
    <row r="502" spans="1:6" x14ac:dyDescent="0.4">
      <c r="A502" s="12">
        <v>244.5</v>
      </c>
      <c r="B502" s="15">
        <f t="shared" si="8"/>
        <v>4.0750000000000002</v>
      </c>
      <c r="C502" s="17">
        <v>34.953359697047048</v>
      </c>
      <c r="D502" s="25">
        <f>LN(E$5-C502)</f>
        <v>0.64562567982616481</v>
      </c>
      <c r="F502" s="24"/>
    </row>
    <row r="503" spans="1:6" x14ac:dyDescent="0.4">
      <c r="A503" s="12">
        <v>245</v>
      </c>
      <c r="B503" s="15">
        <f t="shared" si="8"/>
        <v>4.083333333333333</v>
      </c>
      <c r="C503" s="17">
        <v>35.010072834182168</v>
      </c>
      <c r="D503" s="25">
        <f>LN(E$5-C503)</f>
        <v>0.61543793316472573</v>
      </c>
      <c r="F503" s="24"/>
    </row>
    <row r="504" spans="1:6" x14ac:dyDescent="0.4">
      <c r="A504" s="12">
        <v>245.5</v>
      </c>
      <c r="B504" s="15">
        <f t="shared" si="8"/>
        <v>4.0916666666666668</v>
      </c>
      <c r="C504" s="17">
        <v>35.117111459927813</v>
      </c>
      <c r="D504" s="25">
        <f>LN(E$5-C504)</f>
        <v>0.55585339166244618</v>
      </c>
      <c r="F504" s="24"/>
    </row>
    <row r="505" spans="1:6" x14ac:dyDescent="0.4">
      <c r="A505" s="12">
        <v>246</v>
      </c>
      <c r="B505" s="15">
        <f t="shared" si="8"/>
        <v>4.0999999999999996</v>
      </c>
      <c r="C505" s="17">
        <v>35.166319881029722</v>
      </c>
      <c r="D505" s="25">
        <f>LN(E$5-C505)</f>
        <v>0.52722231395168428</v>
      </c>
      <c r="F505" s="24"/>
    </row>
    <row r="506" spans="1:6" x14ac:dyDescent="0.4">
      <c r="A506" s="12">
        <v>246.5</v>
      </c>
      <c r="B506" s="15">
        <f t="shared" si="8"/>
        <v>4.1083333333333334</v>
      </c>
      <c r="C506" s="17">
        <v>35.110193300326863</v>
      </c>
      <c r="D506" s="25">
        <f>LN(E$5-C506)</f>
        <v>0.5598136750838667</v>
      </c>
      <c r="F506" s="24"/>
    </row>
    <row r="507" spans="1:6" x14ac:dyDescent="0.4">
      <c r="A507" s="12">
        <v>247</v>
      </c>
      <c r="B507" s="15">
        <f t="shared" si="8"/>
        <v>4.1166666666666663</v>
      </c>
      <c r="C507" s="17">
        <v>35.068073664326505</v>
      </c>
      <c r="D507" s="25">
        <f>LN(E$5-C507)</f>
        <v>0.58359231020228142</v>
      </c>
      <c r="F507" s="24"/>
    </row>
    <row r="508" spans="1:6" x14ac:dyDescent="0.4">
      <c r="A508" s="12">
        <v>247.5</v>
      </c>
      <c r="B508" s="15">
        <f t="shared" si="8"/>
        <v>4.125</v>
      </c>
      <c r="C508" s="17">
        <v>35.185048144697284</v>
      </c>
      <c r="D508" s="25">
        <f>LN(E$5-C508)</f>
        <v>0.51610655053746923</v>
      </c>
      <c r="F508" s="24"/>
    </row>
    <row r="509" spans="1:6" x14ac:dyDescent="0.4">
      <c r="A509" s="12">
        <v>248</v>
      </c>
      <c r="B509" s="15">
        <f t="shared" si="8"/>
        <v>4.1333333333333337</v>
      </c>
      <c r="C509" s="17">
        <v>35.217232015577537</v>
      </c>
      <c r="D509" s="25">
        <f>LN(E$5-C509)</f>
        <v>0.49671105313372482</v>
      </c>
      <c r="F509" s="24"/>
    </row>
    <row r="510" spans="1:6" x14ac:dyDescent="0.4">
      <c r="A510" s="12">
        <v>248.5</v>
      </c>
      <c r="B510" s="15">
        <f t="shared" si="8"/>
        <v>4.1416666666666666</v>
      </c>
      <c r="C510" s="17">
        <v>35.260852199092412</v>
      </c>
      <c r="D510" s="25">
        <f>LN(E$5-C510)</f>
        <v>0.46980825891900624</v>
      </c>
      <c r="F510" s="24"/>
    </row>
    <row r="511" spans="1:6" x14ac:dyDescent="0.4">
      <c r="A511" s="12">
        <v>249</v>
      </c>
      <c r="B511" s="15">
        <f t="shared" si="8"/>
        <v>4.1500000000000004</v>
      </c>
      <c r="C511" s="17">
        <v>35.238095736096078</v>
      </c>
      <c r="D511" s="25">
        <f>LN(E$5-C511)</f>
        <v>0.48393359334795905</v>
      </c>
      <c r="F511" s="24"/>
    </row>
    <row r="512" spans="1:6" x14ac:dyDescent="0.4">
      <c r="A512" s="12">
        <v>249.5</v>
      </c>
      <c r="B512" s="15">
        <f t="shared" si="8"/>
        <v>4.1583333333333332</v>
      </c>
      <c r="C512" s="17">
        <v>35.130595264976165</v>
      </c>
      <c r="D512" s="25">
        <f>LN(E$5-C512)</f>
        <v>0.54808925315290791</v>
      </c>
      <c r="F512" s="24"/>
    </row>
    <row r="513" spans="1:6" x14ac:dyDescent="0.4">
      <c r="A513" s="12">
        <v>250</v>
      </c>
      <c r="B513" s="15">
        <f t="shared" si="8"/>
        <v>4.166666666666667</v>
      </c>
      <c r="C513" s="17">
        <v>35.135797135530083</v>
      </c>
      <c r="D513" s="25">
        <f>LN(E$5-C513)</f>
        <v>0.54507776489047899</v>
      </c>
      <c r="F513" s="24"/>
    </row>
    <row r="514" spans="1:6" x14ac:dyDescent="0.4">
      <c r="A514" s="12">
        <v>250.5</v>
      </c>
      <c r="B514" s="15">
        <f t="shared" si="8"/>
        <v>4.1749999999999998</v>
      </c>
      <c r="C514" s="17">
        <v>35.048413880378703</v>
      </c>
      <c r="D514" s="25">
        <f>LN(E$5-C514)</f>
        <v>0.59450060737846533</v>
      </c>
      <c r="F514" s="24"/>
    </row>
    <row r="515" spans="1:6" x14ac:dyDescent="0.4">
      <c r="A515" s="12">
        <v>251</v>
      </c>
      <c r="B515" s="15">
        <f t="shared" si="8"/>
        <v>4.1833333333333336</v>
      </c>
      <c r="C515" s="17">
        <v>35.140481358584964</v>
      </c>
      <c r="D515" s="25">
        <f>LN(E$5-C515)</f>
        <v>0.54235817311085299</v>
      </c>
      <c r="F515" s="24"/>
    </row>
    <row r="516" spans="1:6" x14ac:dyDescent="0.4">
      <c r="A516" s="12">
        <v>251.5</v>
      </c>
      <c r="B516" s="15">
        <f t="shared" si="8"/>
        <v>4.1916666666666664</v>
      </c>
      <c r="C516" s="17">
        <v>35.065831901814505</v>
      </c>
      <c r="D516" s="25">
        <f>LN(E$5-C516)</f>
        <v>0.58484218711724556</v>
      </c>
      <c r="F516" s="24"/>
    </row>
    <row r="517" spans="1:6" x14ac:dyDescent="0.4">
      <c r="A517" s="12">
        <v>252</v>
      </c>
      <c r="B517" s="15">
        <f t="shared" si="8"/>
        <v>4.2</v>
      </c>
      <c r="C517" s="17">
        <v>35.380351371333965</v>
      </c>
      <c r="D517" s="25">
        <f>LN(E$5-C517)</f>
        <v>0.39216928628685727</v>
      </c>
      <c r="F517" s="24"/>
    </row>
    <row r="518" spans="1:6" x14ac:dyDescent="0.4">
      <c r="A518" s="12">
        <v>252.5</v>
      </c>
      <c r="B518" s="15">
        <f t="shared" si="8"/>
        <v>4.208333333333333</v>
      </c>
      <c r="C518" s="17">
        <v>35.062655497523338</v>
      </c>
      <c r="D518" s="25">
        <f>LN(E$5-C518)</f>
        <v>0.58661049547483146</v>
      </c>
      <c r="F518" s="24"/>
    </row>
    <row r="519" spans="1:6" x14ac:dyDescent="0.4">
      <c r="A519" s="12">
        <v>253</v>
      </c>
      <c r="B519" s="15">
        <f t="shared" si="8"/>
        <v>4.2166666666666668</v>
      </c>
      <c r="C519" s="17">
        <v>35.271576125936271</v>
      </c>
      <c r="D519" s="25">
        <f>LN(E$5-C519)</f>
        <v>0.46308192389698116</v>
      </c>
      <c r="F519" s="24"/>
    </row>
    <row r="520" spans="1:6" x14ac:dyDescent="0.4">
      <c r="A520" s="12">
        <v>253.5</v>
      </c>
      <c r="B520" s="15">
        <f t="shared" si="8"/>
        <v>4.2249999999999996</v>
      </c>
      <c r="C520" s="17">
        <v>35.209113567455816</v>
      </c>
      <c r="D520" s="25">
        <f>LN(E$5-C520)</f>
        <v>0.50163919926843192</v>
      </c>
      <c r="F520" s="24"/>
    </row>
    <row r="521" spans="1:6" x14ac:dyDescent="0.4">
      <c r="A521" s="12">
        <v>254</v>
      </c>
      <c r="B521" s="15">
        <f t="shared" si="8"/>
        <v>4.2333333333333334</v>
      </c>
      <c r="C521" s="17">
        <v>35.287908594519543</v>
      </c>
      <c r="D521" s="25">
        <f>LN(E$5-C521)</f>
        <v>0.45275004003692454</v>
      </c>
      <c r="F521" s="24"/>
    </row>
    <row r="522" spans="1:6" x14ac:dyDescent="0.4">
      <c r="A522" s="12">
        <v>254.5</v>
      </c>
      <c r="B522" s="15">
        <f t="shared" si="8"/>
        <v>4.2416666666666663</v>
      </c>
      <c r="C522" s="17">
        <v>35.309396003822549</v>
      </c>
      <c r="D522" s="25">
        <f>LN(E$5-C522)</f>
        <v>0.43899248679301828</v>
      </c>
      <c r="F522" s="24"/>
    </row>
    <row r="523" spans="1:6" x14ac:dyDescent="0.4">
      <c r="A523" s="12">
        <v>255</v>
      </c>
      <c r="B523" s="15">
        <f t="shared" si="8"/>
        <v>4.25</v>
      </c>
      <c r="C523" s="17">
        <v>35.22500041569203</v>
      </c>
      <c r="D523" s="25">
        <f>LN(E$5-C523)</f>
        <v>0.49197254900577608</v>
      </c>
      <c r="F523" s="24"/>
    </row>
    <row r="524" spans="1:6" x14ac:dyDescent="0.4">
      <c r="A524" s="12">
        <v>255.5</v>
      </c>
      <c r="B524" s="15">
        <f t="shared" si="8"/>
        <v>4.2583333333333337</v>
      </c>
      <c r="C524" s="17">
        <v>35.439360557845887</v>
      </c>
      <c r="D524" s="25">
        <f>LN(E$5-C524)</f>
        <v>0.35148686457891837</v>
      </c>
      <c r="F524" s="24"/>
    </row>
    <row r="525" spans="1:6" x14ac:dyDescent="0.4">
      <c r="A525" s="12">
        <v>256</v>
      </c>
      <c r="B525" s="15">
        <f t="shared" si="8"/>
        <v>4.2666666666666666</v>
      </c>
      <c r="C525" s="17">
        <v>35.203157618757885</v>
      </c>
      <c r="D525" s="25">
        <f>LN(E$5-C525)</f>
        <v>0.50523926005901365</v>
      </c>
      <c r="F525" s="24"/>
    </row>
    <row r="526" spans="1:6" x14ac:dyDescent="0.4">
      <c r="A526" s="12">
        <v>256.5</v>
      </c>
      <c r="B526" s="15">
        <f t="shared" si="8"/>
        <v>4.2750000000000004</v>
      </c>
      <c r="C526" s="17">
        <v>35.153045563814651</v>
      </c>
      <c r="D526" s="25">
        <f>LN(E$5-C526)</f>
        <v>0.53502684146917512</v>
      </c>
      <c r="F526" s="24"/>
    </row>
    <row r="527" spans="1:6" x14ac:dyDescent="0.4">
      <c r="A527" s="12">
        <v>257</v>
      </c>
      <c r="B527" s="15">
        <f t="shared" si="8"/>
        <v>4.2833333333333332</v>
      </c>
      <c r="C527" s="17">
        <v>35.203561931627306</v>
      </c>
      <c r="D527" s="25">
        <f>LN(E$5-C527)</f>
        <v>0.50499528360195001</v>
      </c>
      <c r="F527" s="24"/>
    </row>
    <row r="528" spans="1:6" x14ac:dyDescent="0.4">
      <c r="A528" s="12">
        <v>257.5</v>
      </c>
      <c r="B528" s="15">
        <f t="shared" si="8"/>
        <v>4.291666666666667</v>
      </c>
      <c r="C528" s="17">
        <v>35.271313273186983</v>
      </c>
      <c r="D528" s="25">
        <f>LN(E$5-C528)</f>
        <v>0.46324733424703446</v>
      </c>
      <c r="F528" s="24"/>
    </row>
    <row r="529" spans="1:6" x14ac:dyDescent="0.4">
      <c r="A529" s="12">
        <v>258</v>
      </c>
      <c r="B529" s="15">
        <f t="shared" si="8"/>
        <v>4.3</v>
      </c>
      <c r="C529" s="17">
        <v>35.42467826276642</v>
      </c>
      <c r="D529" s="25">
        <f>LN(E$5-C529)</f>
        <v>0.36176492998903742</v>
      </c>
      <c r="F529" s="24"/>
    </row>
    <row r="530" spans="1:6" x14ac:dyDescent="0.4">
      <c r="A530" s="12">
        <v>258.5</v>
      </c>
      <c r="B530" s="15">
        <f t="shared" si="8"/>
        <v>4.3083333333333336</v>
      </c>
      <c r="C530" s="17">
        <v>35.241836586273266</v>
      </c>
      <c r="D530" s="25">
        <f>LN(E$5-C530)</f>
        <v>0.48162524269686924</v>
      </c>
      <c r="F530" s="24"/>
    </row>
    <row r="531" spans="1:6" x14ac:dyDescent="0.4">
      <c r="A531" s="12">
        <v>259</v>
      </c>
      <c r="B531" s="15">
        <f t="shared" si="8"/>
        <v>4.3166666666666664</v>
      </c>
      <c r="C531" s="17">
        <v>35.34905811991689</v>
      </c>
      <c r="D531" s="25">
        <f>LN(E$5-C531)</f>
        <v>0.41309030703586197</v>
      </c>
      <c r="F531" s="24"/>
    </row>
    <row r="532" spans="1:6" x14ac:dyDescent="0.4">
      <c r="A532" s="12">
        <v>259.5</v>
      </c>
      <c r="B532" s="15">
        <f t="shared" si="8"/>
        <v>4.3250000000000002</v>
      </c>
      <c r="C532" s="17">
        <v>35.499223833144832</v>
      </c>
      <c r="D532" s="25">
        <f>LN(E$5-C532)</f>
        <v>0.30845173492932576</v>
      </c>
      <c r="F532" s="24"/>
    </row>
    <row r="533" spans="1:6" x14ac:dyDescent="0.4">
      <c r="A533" s="12">
        <v>260</v>
      </c>
      <c r="B533" s="15">
        <f t="shared" si="8"/>
        <v>4.333333333333333</v>
      </c>
      <c r="C533" s="17">
        <v>35.170121677787975</v>
      </c>
      <c r="D533" s="25">
        <f>LN(E$5-C533)</f>
        <v>0.52497581156245188</v>
      </c>
      <c r="F533" s="24"/>
    </row>
    <row r="534" spans="1:6" x14ac:dyDescent="0.4">
      <c r="A534" s="12">
        <v>260.5</v>
      </c>
      <c r="B534" s="15">
        <f t="shared" si="8"/>
        <v>4.3416666666666668</v>
      </c>
      <c r="C534" s="17">
        <v>35.305933364537722</v>
      </c>
      <c r="D534" s="25">
        <f>LN(E$5-C534)</f>
        <v>0.44122231264797906</v>
      </c>
      <c r="F534" s="24"/>
    </row>
    <row r="535" spans="1:6" x14ac:dyDescent="0.4">
      <c r="A535" s="12">
        <v>261</v>
      </c>
      <c r="B535" s="15">
        <f t="shared" si="8"/>
        <v>4.3499999999999996</v>
      </c>
      <c r="C535" s="17">
        <v>35.298398571066556</v>
      </c>
      <c r="D535" s="25">
        <f>LN(E$5-C535)</f>
        <v>0.44605735850277989</v>
      </c>
      <c r="F535" s="24"/>
    </row>
    <row r="536" spans="1:6" x14ac:dyDescent="0.4">
      <c r="A536" s="12">
        <v>261.5</v>
      </c>
      <c r="B536" s="15">
        <f t="shared" si="8"/>
        <v>4.3583333333333334</v>
      </c>
      <c r="C536" s="17">
        <v>34.992440466451789</v>
      </c>
      <c r="D536" s="25">
        <f>LN(E$5-C536)</f>
        <v>0.62492142761134351</v>
      </c>
      <c r="F536" s="24"/>
    </row>
    <row r="537" spans="1:6" x14ac:dyDescent="0.4">
      <c r="A537" s="12">
        <v>262</v>
      </c>
      <c r="B537" s="15">
        <f t="shared" si="8"/>
        <v>4.3666666666666663</v>
      </c>
      <c r="C537" s="17">
        <v>35.302307116321082</v>
      </c>
      <c r="D537" s="25">
        <f>LN(E$5-C537)</f>
        <v>0.44355217943372283</v>
      </c>
      <c r="F537" s="24"/>
    </row>
    <row r="538" spans="1:6" x14ac:dyDescent="0.4">
      <c r="A538" s="12">
        <v>262.5</v>
      </c>
      <c r="B538" s="15">
        <f t="shared" si="8"/>
        <v>4.375</v>
      </c>
      <c r="C538" s="17">
        <v>35.409338952487836</v>
      </c>
      <c r="D538" s="25">
        <f>LN(E$5-C538)</f>
        <v>0.37239127213680456</v>
      </c>
      <c r="F538" s="24"/>
    </row>
    <row r="539" spans="1:6" x14ac:dyDescent="0.4">
      <c r="A539" s="12">
        <v>263</v>
      </c>
      <c r="B539" s="15">
        <f t="shared" si="8"/>
        <v>4.3833333333333337</v>
      </c>
      <c r="C539" s="17">
        <v>35.336526276362775</v>
      </c>
      <c r="D539" s="25">
        <f>LN(E$5-C539)</f>
        <v>0.42134722411613884</v>
      </c>
      <c r="F539" s="24"/>
    </row>
    <row r="540" spans="1:6" x14ac:dyDescent="0.4">
      <c r="A540" s="12">
        <v>263.5</v>
      </c>
      <c r="B540" s="15">
        <f t="shared" si="8"/>
        <v>4.3916666666666666</v>
      </c>
      <c r="C540" s="17">
        <v>35.329610504037149</v>
      </c>
      <c r="D540" s="25">
        <f>LN(E$5-C540)</f>
        <v>0.42587482760040912</v>
      </c>
      <c r="F540" s="24"/>
    </row>
    <row r="541" spans="1:6" x14ac:dyDescent="0.4">
      <c r="A541" s="12">
        <v>264</v>
      </c>
      <c r="B541" s="15">
        <f t="shared" si="8"/>
        <v>4.4000000000000004</v>
      </c>
      <c r="C541" s="17">
        <v>35.205744849011012</v>
      </c>
      <c r="D541" s="25">
        <f>LN(E$5-C541)</f>
        <v>0.50367700603060195</v>
      </c>
      <c r="F541" s="24"/>
    </row>
    <row r="542" spans="1:6" x14ac:dyDescent="0.4">
      <c r="A542" s="12">
        <v>264.5</v>
      </c>
      <c r="B542" s="15">
        <f t="shared" si="8"/>
        <v>4.4083333333333332</v>
      </c>
      <c r="C542" s="17">
        <v>35.340536486160914</v>
      </c>
      <c r="D542" s="25">
        <f>LN(E$5-C542)</f>
        <v>0.41871240784445329</v>
      </c>
      <c r="F542" s="24"/>
    </row>
    <row r="543" spans="1:6" x14ac:dyDescent="0.4">
      <c r="A543" s="12">
        <v>265</v>
      </c>
      <c r="B543" s="15">
        <f t="shared" si="8"/>
        <v>4.416666666666667</v>
      </c>
      <c r="C543" s="17">
        <v>35.403475444953784</v>
      </c>
      <c r="D543" s="25">
        <f>LN(E$5-C543)</f>
        <v>0.37642358399788883</v>
      </c>
      <c r="F543" s="24"/>
    </row>
    <row r="544" spans="1:6" x14ac:dyDescent="0.4">
      <c r="A544" s="12">
        <v>265.5</v>
      </c>
      <c r="B544" s="15">
        <f t="shared" si="8"/>
        <v>4.4249999999999998</v>
      </c>
      <c r="C544" s="17">
        <v>35.372587702139313</v>
      </c>
      <c r="D544" s="25">
        <f>LN(E$5-C544)</f>
        <v>0.3974006341176779</v>
      </c>
      <c r="F544" s="24"/>
    </row>
    <row r="545" spans="1:6" x14ac:dyDescent="0.4">
      <c r="A545" s="12">
        <v>266</v>
      </c>
      <c r="B545" s="15">
        <f t="shared" si="8"/>
        <v>4.4333333333333336</v>
      </c>
      <c r="C545" s="17">
        <v>35.270188090017527</v>
      </c>
      <c r="D545" s="25">
        <f>LN(E$5-C545)</f>
        <v>0.4639550905894923</v>
      </c>
      <c r="F545" s="24"/>
    </row>
    <row r="546" spans="1:6" x14ac:dyDescent="0.4">
      <c r="A546" s="12">
        <v>266.5</v>
      </c>
      <c r="B546" s="15">
        <f t="shared" si="8"/>
        <v>4.4416666666666664</v>
      </c>
      <c r="C546" s="17">
        <v>35.404682878177809</v>
      </c>
      <c r="D546" s="25">
        <f>LN(E$5-C546)</f>
        <v>0.37559456507601802</v>
      </c>
      <c r="F546" s="24"/>
    </row>
    <row r="547" spans="1:6" x14ac:dyDescent="0.4">
      <c r="A547" s="12">
        <v>267</v>
      </c>
      <c r="B547" s="15">
        <f t="shared" si="8"/>
        <v>4.45</v>
      </c>
      <c r="C547" s="17">
        <v>35.417307668216559</v>
      </c>
      <c r="D547" s="25">
        <f>LN(E$5-C547)</f>
        <v>0.36688502147136975</v>
      </c>
      <c r="F547" s="24"/>
    </row>
    <row r="548" spans="1:6" x14ac:dyDescent="0.4">
      <c r="A548" s="12">
        <v>267.5</v>
      </c>
      <c r="B548" s="15">
        <f t="shared" si="8"/>
        <v>4.458333333333333</v>
      </c>
      <c r="C548" s="17">
        <v>35.475778995434034</v>
      </c>
      <c r="D548" s="25">
        <f>LN(E$5-C548)</f>
        <v>0.32552730280443548</v>
      </c>
      <c r="F548" s="24"/>
    </row>
    <row r="549" spans="1:6" x14ac:dyDescent="0.4">
      <c r="A549" s="12">
        <v>268</v>
      </c>
      <c r="B549" s="15">
        <f t="shared" si="8"/>
        <v>4.4666666666666668</v>
      </c>
      <c r="C549" s="17">
        <v>35.37487503426393</v>
      </c>
      <c r="D549" s="25">
        <f>LN(E$5-C549)</f>
        <v>0.39586221613629885</v>
      </c>
      <c r="F549" s="24"/>
    </row>
    <row r="550" spans="1:6" x14ac:dyDescent="0.4">
      <c r="A550" s="12">
        <v>268.5</v>
      </c>
      <c r="B550" s="15">
        <f t="shared" si="8"/>
        <v>4.4749999999999996</v>
      </c>
      <c r="C550" s="17">
        <v>35.423682304310795</v>
      </c>
      <c r="D550" s="25">
        <f>LN(E$5-C550)</f>
        <v>0.36245832088251956</v>
      </c>
      <c r="F550" s="24"/>
    </row>
    <row r="551" spans="1:6" x14ac:dyDescent="0.4">
      <c r="A551" s="12">
        <v>269</v>
      </c>
      <c r="B551" s="15">
        <f t="shared" si="8"/>
        <v>4.4833333333333334</v>
      </c>
      <c r="C551" s="17">
        <v>35.408112382491851</v>
      </c>
      <c r="D551" s="25">
        <f>LN(E$5-C551)</f>
        <v>0.37323612560606151</v>
      </c>
      <c r="F551" s="24"/>
    </row>
    <row r="552" spans="1:6" x14ac:dyDescent="0.4">
      <c r="A552" s="12">
        <v>269.5</v>
      </c>
      <c r="B552" s="15">
        <f t="shared" ref="B552:B615" si="9">A552/60</f>
        <v>4.4916666666666663</v>
      </c>
      <c r="C552" s="17">
        <v>35.474731278833495</v>
      </c>
      <c r="D552" s="25">
        <f>LN(E$5-C552)</f>
        <v>0.32628362156098295</v>
      </c>
      <c r="F552" s="24"/>
    </row>
    <row r="553" spans="1:6" x14ac:dyDescent="0.4">
      <c r="A553" s="12">
        <v>270</v>
      </c>
      <c r="B553" s="15">
        <f t="shared" si="9"/>
        <v>4.5</v>
      </c>
      <c r="C553" s="17">
        <v>35.459626707555927</v>
      </c>
      <c r="D553" s="25">
        <f>LN(E$5-C553)</f>
        <v>0.33712411663510372</v>
      </c>
      <c r="F553" s="24"/>
    </row>
    <row r="554" spans="1:6" x14ac:dyDescent="0.4">
      <c r="A554" s="12">
        <v>270.5</v>
      </c>
      <c r="B554" s="15">
        <f t="shared" si="9"/>
        <v>4.5083333333333337</v>
      </c>
      <c r="C554" s="17">
        <v>35.50750524414773</v>
      </c>
      <c r="D554" s="25">
        <f>LN(E$5-C554)</f>
        <v>0.30234976864057644</v>
      </c>
      <c r="F554" s="24"/>
    </row>
    <row r="555" spans="1:6" x14ac:dyDescent="0.4">
      <c r="A555" s="12">
        <v>271</v>
      </c>
      <c r="B555" s="15">
        <f t="shared" si="9"/>
        <v>4.5166666666666666</v>
      </c>
      <c r="C555" s="17">
        <v>35.500996142028427</v>
      </c>
      <c r="D555" s="25">
        <f>LN(E$5-C555)</f>
        <v>0.30714897801360824</v>
      </c>
      <c r="F555" s="24"/>
    </row>
    <row r="556" spans="1:6" x14ac:dyDescent="0.4">
      <c r="A556" s="12">
        <v>271.5</v>
      </c>
      <c r="B556" s="15">
        <f t="shared" si="9"/>
        <v>4.5250000000000004</v>
      </c>
      <c r="C556" s="17">
        <v>35.39903390255138</v>
      </c>
      <c r="D556" s="25">
        <f>LN(E$5-C556)</f>
        <v>0.37946722930551469</v>
      </c>
      <c r="F556" s="24"/>
    </row>
    <row r="557" spans="1:6" x14ac:dyDescent="0.4">
      <c r="A557" s="12">
        <v>272</v>
      </c>
      <c r="B557" s="15">
        <f t="shared" si="9"/>
        <v>4.5333333333333332</v>
      </c>
      <c r="C557" s="17">
        <v>35.41001507145382</v>
      </c>
      <c r="D557" s="25">
        <f>LN(E$5-C557)</f>
        <v>0.37192526042314683</v>
      </c>
      <c r="F557" s="24"/>
    </row>
    <row r="558" spans="1:6" x14ac:dyDescent="0.4">
      <c r="A558" s="12">
        <v>272.5</v>
      </c>
      <c r="B558" s="15">
        <f t="shared" si="9"/>
        <v>4.541666666666667</v>
      </c>
      <c r="C558" s="17">
        <v>35.450647225651196</v>
      </c>
      <c r="D558" s="25">
        <f>LN(E$5-C558)</f>
        <v>0.34351339754411164</v>
      </c>
      <c r="F558" s="24"/>
    </row>
    <row r="559" spans="1:6" x14ac:dyDescent="0.4">
      <c r="A559" s="12">
        <v>273</v>
      </c>
      <c r="B559" s="15">
        <f t="shared" si="9"/>
        <v>4.55</v>
      </c>
      <c r="C559" s="17">
        <v>35.419981996059683</v>
      </c>
      <c r="D559" s="25">
        <f>LN(E$5-C559)</f>
        <v>0.36503028935043935</v>
      </c>
      <c r="F559" s="24"/>
    </row>
    <row r="560" spans="1:6" x14ac:dyDescent="0.4">
      <c r="A560" s="12">
        <v>273.5</v>
      </c>
      <c r="B560" s="15">
        <f t="shared" si="9"/>
        <v>4.5583333333333336</v>
      </c>
      <c r="C560" s="17">
        <v>35.318721183260166</v>
      </c>
      <c r="D560" s="25">
        <f>LN(E$5-C560)</f>
        <v>0.43296253399665396</v>
      </c>
      <c r="F560" s="24"/>
    </row>
    <row r="561" spans="1:6" x14ac:dyDescent="0.4">
      <c r="A561" s="12">
        <v>274</v>
      </c>
      <c r="B561" s="15">
        <f t="shared" si="9"/>
        <v>4.5666666666666664</v>
      </c>
      <c r="C561" s="17">
        <v>35.596816932255251</v>
      </c>
      <c r="D561" s="25">
        <f>LN(E$5-C561)</f>
        <v>0.23406189258165186</v>
      </c>
      <c r="F561" s="24"/>
    </row>
    <row r="562" spans="1:6" x14ac:dyDescent="0.4">
      <c r="A562" s="12">
        <v>274.5</v>
      </c>
      <c r="B562" s="15">
        <f t="shared" si="9"/>
        <v>4.5750000000000002</v>
      </c>
      <c r="C562" s="17">
        <v>35.374192953005632</v>
      </c>
      <c r="D562" s="25">
        <f>LN(E$5-C562)</f>
        <v>0.39632121928562775</v>
      </c>
      <c r="F562" s="24"/>
    </row>
    <row r="563" spans="1:6" x14ac:dyDescent="0.4">
      <c r="A563" s="12">
        <v>275</v>
      </c>
      <c r="B563" s="15">
        <f t="shared" si="9"/>
        <v>4.583333333333333</v>
      </c>
      <c r="C563" s="17">
        <v>35.429687148355235</v>
      </c>
      <c r="D563" s="25">
        <f>LN(E$5-C563)</f>
        <v>0.35827041262506581</v>
      </c>
      <c r="F563" s="24"/>
    </row>
    <row r="564" spans="1:6" x14ac:dyDescent="0.4">
      <c r="A564" s="12">
        <v>275.5</v>
      </c>
      <c r="B564" s="15">
        <f t="shared" si="9"/>
        <v>4.5916666666666668</v>
      </c>
      <c r="C564" s="17">
        <v>35.659282944685252</v>
      </c>
      <c r="D564" s="25">
        <f>LN(E$5-C564)</f>
        <v>0.1833682524985473</v>
      </c>
      <c r="F564" s="24"/>
    </row>
    <row r="565" spans="1:6" x14ac:dyDescent="0.4">
      <c r="A565" s="12">
        <v>276</v>
      </c>
      <c r="B565" s="15">
        <f t="shared" si="9"/>
        <v>4.5999999999999996</v>
      </c>
      <c r="C565" s="17">
        <v>35.602207218820958</v>
      </c>
      <c r="D565" s="25">
        <f>LN(E$5-C565)</f>
        <v>0.22978736683977974</v>
      </c>
      <c r="F565" s="24"/>
    </row>
    <row r="566" spans="1:6" x14ac:dyDescent="0.4">
      <c r="A566" s="12">
        <v>276.5</v>
      </c>
      <c r="B566" s="15">
        <f t="shared" si="9"/>
        <v>4.6083333333333334</v>
      </c>
      <c r="C566" s="17">
        <v>35.461018823789189</v>
      </c>
      <c r="D566" s="25">
        <f>LN(E$5-C566)</f>
        <v>0.33612990182714259</v>
      </c>
      <c r="F566" s="24"/>
    </row>
    <row r="567" spans="1:6" x14ac:dyDescent="0.4">
      <c r="A567" s="12">
        <v>277</v>
      </c>
      <c r="B567" s="15">
        <f t="shared" si="9"/>
        <v>4.6166666666666663</v>
      </c>
      <c r="C567" s="17">
        <v>35.637631819214072</v>
      </c>
      <c r="D567" s="25">
        <f>LN(E$5-C567)</f>
        <v>0.20123148010242345</v>
      </c>
      <c r="F567" s="24"/>
    </row>
    <row r="568" spans="1:6" x14ac:dyDescent="0.4">
      <c r="A568" s="12">
        <v>277.5</v>
      </c>
      <c r="B568" s="15">
        <f t="shared" si="9"/>
        <v>4.625</v>
      </c>
      <c r="C568" s="17">
        <v>35.495548155117277</v>
      </c>
      <c r="D568" s="25">
        <f>LN(E$5-C568)</f>
        <v>0.31114818831417856</v>
      </c>
      <c r="F568" s="24"/>
    </row>
    <row r="569" spans="1:6" x14ac:dyDescent="0.4">
      <c r="A569" s="12">
        <v>278</v>
      </c>
      <c r="B569" s="15">
        <f t="shared" si="9"/>
        <v>4.6333333333333337</v>
      </c>
      <c r="C569" s="17">
        <v>35.525358040239503</v>
      </c>
      <c r="D569" s="25">
        <f>LN(E$5-C569)</f>
        <v>0.28906731021463306</v>
      </c>
      <c r="F569" s="24"/>
    </row>
    <row r="570" spans="1:6" x14ac:dyDescent="0.4">
      <c r="A570" s="12">
        <v>278.5</v>
      </c>
      <c r="B570" s="15">
        <f t="shared" si="9"/>
        <v>4.6416666666666666</v>
      </c>
      <c r="C570" s="17">
        <v>35.508811910442034</v>
      </c>
      <c r="D570" s="25">
        <f>LN(E$5-C570)</f>
        <v>0.30138357173440161</v>
      </c>
      <c r="F570" s="24"/>
    </row>
    <row r="571" spans="1:6" x14ac:dyDescent="0.4">
      <c r="A571" s="12">
        <v>279</v>
      </c>
      <c r="B571" s="15">
        <f t="shared" si="9"/>
        <v>4.6500000000000004</v>
      </c>
      <c r="C571" s="17">
        <v>35.650871842637073</v>
      </c>
      <c r="D571" s="25">
        <f>LN(E$5-C571)</f>
        <v>0.1903457718849858</v>
      </c>
      <c r="F571" s="24"/>
    </row>
    <row r="572" spans="1:6" x14ac:dyDescent="0.4">
      <c r="A572" s="12">
        <v>279.5</v>
      </c>
      <c r="B572" s="15">
        <f t="shared" si="9"/>
        <v>4.6583333333333332</v>
      </c>
      <c r="C572" s="17">
        <v>35.459640150984598</v>
      </c>
      <c r="D572" s="25">
        <f>LN(E$5-C572)</f>
        <v>0.3371145203976143</v>
      </c>
      <c r="F572" s="24"/>
    </row>
    <row r="573" spans="1:6" x14ac:dyDescent="0.4">
      <c r="A573" s="12">
        <v>280</v>
      </c>
      <c r="B573" s="15">
        <f t="shared" si="9"/>
        <v>4.666666666666667</v>
      </c>
      <c r="C573" s="17">
        <v>35.359635015928575</v>
      </c>
      <c r="D573" s="25">
        <f>LN(E$5-C573)</f>
        <v>0.40606800711118607</v>
      </c>
      <c r="F573" s="24"/>
    </row>
    <row r="574" spans="1:6" x14ac:dyDescent="0.4">
      <c r="A574" s="12">
        <v>280.5</v>
      </c>
      <c r="B574" s="15">
        <f t="shared" si="9"/>
        <v>4.6749999999999998</v>
      </c>
      <c r="C574" s="17">
        <v>35.501280916074215</v>
      </c>
      <c r="D574" s="25">
        <f>LN(E$5-C574)</f>
        <v>0.30693949308297025</v>
      </c>
      <c r="F574" s="24"/>
    </row>
    <row r="575" spans="1:6" x14ac:dyDescent="0.4">
      <c r="A575" s="12">
        <v>281</v>
      </c>
      <c r="B575" s="15">
        <f t="shared" si="9"/>
        <v>4.6833333333333336</v>
      </c>
      <c r="C575" s="17">
        <v>35.57012701704226</v>
      </c>
      <c r="D575" s="25">
        <f>LN(E$5-C575)</f>
        <v>0.25496202774155291</v>
      </c>
      <c r="F575" s="24"/>
    </row>
    <row r="576" spans="1:6" x14ac:dyDescent="0.4">
      <c r="A576" s="12">
        <v>281.5</v>
      </c>
      <c r="B576" s="15">
        <f t="shared" si="9"/>
        <v>4.6916666666666664</v>
      </c>
      <c r="C576" s="17">
        <v>35.60283293371959</v>
      </c>
      <c r="D576" s="25">
        <f>LN(E$5-C576)</f>
        <v>0.22928998593171393</v>
      </c>
      <c r="F576" s="24"/>
    </row>
    <row r="577" spans="1:6" x14ac:dyDescent="0.4">
      <c r="A577" s="12">
        <v>282</v>
      </c>
      <c r="B577" s="15">
        <f t="shared" si="9"/>
        <v>4.7</v>
      </c>
      <c r="C577" s="17">
        <v>35.534895049475807</v>
      </c>
      <c r="D577" s="25">
        <f>LN(E$5-C577)</f>
        <v>0.2818988223728589</v>
      </c>
      <c r="F577" s="24"/>
    </row>
    <row r="578" spans="1:6" x14ac:dyDescent="0.4">
      <c r="A578" s="12">
        <v>282.5</v>
      </c>
      <c r="B578" s="15">
        <f t="shared" si="9"/>
        <v>4.708333333333333</v>
      </c>
      <c r="C578" s="17">
        <v>35.524061540294042</v>
      </c>
      <c r="D578" s="25">
        <f>LN(E$5-C578)</f>
        <v>0.29003786799211095</v>
      </c>
      <c r="F578" s="24"/>
    </row>
    <row r="579" spans="1:6" x14ac:dyDescent="0.4">
      <c r="A579" s="12">
        <v>283</v>
      </c>
      <c r="B579" s="15">
        <f t="shared" si="9"/>
        <v>4.7166666666666668</v>
      </c>
      <c r="C579" s="17">
        <v>35.503364259840538</v>
      </c>
      <c r="D579" s="25">
        <f>LN(E$5-C579)</f>
        <v>0.30540561145771317</v>
      </c>
      <c r="F579" s="24"/>
    </row>
    <row r="580" spans="1:6" x14ac:dyDescent="0.4">
      <c r="A580" s="12">
        <v>283.5</v>
      </c>
      <c r="B580" s="15">
        <f t="shared" si="9"/>
        <v>4.7249999999999996</v>
      </c>
      <c r="C580" s="17">
        <v>35.553539637358021</v>
      </c>
      <c r="D580" s="25">
        <f>LN(E$5-C580)</f>
        <v>0.26773443444720102</v>
      </c>
      <c r="F580" s="24"/>
    </row>
    <row r="581" spans="1:6" x14ac:dyDescent="0.4">
      <c r="A581" s="12">
        <v>284</v>
      </c>
      <c r="B581" s="15">
        <f t="shared" si="9"/>
        <v>4.7333333333333334</v>
      </c>
      <c r="C581" s="17">
        <v>35.703866060054963</v>
      </c>
      <c r="D581" s="25">
        <f>LN(E$5-C581)</f>
        <v>0.14554827966619313</v>
      </c>
      <c r="F581" s="24"/>
    </row>
    <row r="582" spans="1:6" x14ac:dyDescent="0.4">
      <c r="A582" s="12">
        <v>284.5</v>
      </c>
      <c r="B582" s="15">
        <f t="shared" si="9"/>
        <v>4.7416666666666663</v>
      </c>
      <c r="C582" s="17">
        <v>35.427142514932406</v>
      </c>
      <c r="D582" s="25">
        <f>LN(E$5-C582)</f>
        <v>0.3600472368813048</v>
      </c>
      <c r="F582" s="24"/>
    </row>
    <row r="583" spans="1:6" x14ac:dyDescent="0.4">
      <c r="A583" s="12">
        <v>285</v>
      </c>
      <c r="B583" s="15">
        <f t="shared" si="9"/>
        <v>4.75</v>
      </c>
      <c r="C583" s="17">
        <v>35.795870173862014</v>
      </c>
      <c r="D583" s="25">
        <f>LN(E$5-C583)</f>
        <v>6.2664387835063187E-2</v>
      </c>
      <c r="F583" s="24"/>
    </row>
    <row r="584" spans="1:6" x14ac:dyDescent="0.4">
      <c r="A584" s="12">
        <v>285.5</v>
      </c>
      <c r="B584" s="15">
        <f t="shared" si="9"/>
        <v>4.7583333333333337</v>
      </c>
      <c r="C584" s="17">
        <v>35.770659634064415</v>
      </c>
      <c r="D584" s="25">
        <f>LN(E$5-C584)</f>
        <v>8.6067601225674167E-2</v>
      </c>
      <c r="F584" s="24"/>
    </row>
    <row r="585" spans="1:6" x14ac:dyDescent="0.4">
      <c r="A585" s="12">
        <v>286</v>
      </c>
      <c r="B585" s="15">
        <f t="shared" si="9"/>
        <v>4.7666666666666666</v>
      </c>
      <c r="C585" s="17">
        <v>35.363114872923994</v>
      </c>
      <c r="D585" s="25">
        <f>LN(E$5-C585)</f>
        <v>0.40374680879664354</v>
      </c>
      <c r="F585" s="24"/>
    </row>
    <row r="586" spans="1:6" x14ac:dyDescent="0.4">
      <c r="A586" s="12">
        <v>286.5</v>
      </c>
      <c r="B586" s="15">
        <f t="shared" si="9"/>
        <v>4.7750000000000004</v>
      </c>
      <c r="C586" s="17">
        <v>35.431552563488324</v>
      </c>
      <c r="D586" s="25">
        <f>LN(E$5-C586)</f>
        <v>0.35696585315103257</v>
      </c>
      <c r="F586" s="24"/>
    </row>
    <row r="587" spans="1:6" x14ac:dyDescent="0.4">
      <c r="A587" s="12">
        <v>287</v>
      </c>
      <c r="B587" s="15">
        <f t="shared" si="9"/>
        <v>4.7833333333333332</v>
      </c>
      <c r="C587" s="17">
        <v>35.673454678799992</v>
      </c>
      <c r="D587" s="25">
        <f>LN(E$5-C587)</f>
        <v>0.1715006870370169</v>
      </c>
      <c r="F587" s="24"/>
    </row>
    <row r="588" spans="1:6" x14ac:dyDescent="0.4">
      <c r="A588" s="12">
        <v>287.5</v>
      </c>
      <c r="B588" s="15">
        <f t="shared" si="9"/>
        <v>4.791666666666667</v>
      </c>
      <c r="C588" s="17">
        <v>35.511876245674515</v>
      </c>
      <c r="D588" s="25">
        <f>LN(E$5-C588)</f>
        <v>0.29911402157384781</v>
      </c>
      <c r="F588" s="24"/>
    </row>
    <row r="589" spans="1:6" x14ac:dyDescent="0.4">
      <c r="A589" s="12">
        <v>288</v>
      </c>
      <c r="B589" s="15">
        <f t="shared" si="9"/>
        <v>4.8</v>
      </c>
      <c r="C589" s="17">
        <v>35.625586910487108</v>
      </c>
      <c r="D589" s="25">
        <f>LN(E$5-C589)</f>
        <v>0.21103269130375471</v>
      </c>
      <c r="F589" s="24"/>
    </row>
    <row r="590" spans="1:6" x14ac:dyDescent="0.4">
      <c r="A590" s="12">
        <v>288.5</v>
      </c>
      <c r="B590" s="15">
        <f t="shared" si="9"/>
        <v>4.8083333333333336</v>
      </c>
      <c r="C590" s="17">
        <v>35.537733621519642</v>
      </c>
      <c r="D590" s="25">
        <f>LN(E$5-C590)</f>
        <v>0.27975524972905946</v>
      </c>
      <c r="F590" s="24"/>
    </row>
    <row r="591" spans="1:6" x14ac:dyDescent="0.4">
      <c r="A591" s="12">
        <v>289</v>
      </c>
      <c r="B591" s="15">
        <f t="shared" si="9"/>
        <v>4.8166666666666664</v>
      </c>
      <c r="C591" s="17">
        <v>35.671080222502937</v>
      </c>
      <c r="D591" s="25">
        <f>LN(E$5-C591)</f>
        <v>0.17349893046493109</v>
      </c>
      <c r="F591" s="24"/>
    </row>
    <row r="592" spans="1:6" x14ac:dyDescent="0.4">
      <c r="A592" s="12">
        <v>289.5</v>
      </c>
      <c r="B592" s="15">
        <f t="shared" si="9"/>
        <v>4.8250000000000002</v>
      </c>
      <c r="C592" s="17">
        <v>35.699765533672313</v>
      </c>
      <c r="D592" s="25">
        <f>LN(E$5-C592)</f>
        <v>0.14908711309621853</v>
      </c>
      <c r="F592" s="24"/>
    </row>
    <row r="593" spans="1:6" x14ac:dyDescent="0.4">
      <c r="A593" s="12">
        <v>290</v>
      </c>
      <c r="B593" s="15">
        <f t="shared" si="9"/>
        <v>4.833333333333333</v>
      </c>
      <c r="C593" s="17">
        <v>35.583600391386561</v>
      </c>
      <c r="D593" s="25">
        <f>LN(E$5-C593)</f>
        <v>0.24446600012909031</v>
      </c>
      <c r="F593" s="24"/>
    </row>
    <row r="594" spans="1:6" x14ac:dyDescent="0.4">
      <c r="A594" s="12">
        <v>290.5</v>
      </c>
      <c r="B594" s="15">
        <f t="shared" si="9"/>
        <v>4.8416666666666668</v>
      </c>
      <c r="C594" s="17">
        <v>35.648205798653557</v>
      </c>
      <c r="D594" s="25">
        <f>LN(E$5-C594)</f>
        <v>0.19254729398478707</v>
      </c>
      <c r="F594" s="24"/>
    </row>
    <row r="595" spans="1:6" x14ac:dyDescent="0.4">
      <c r="A595" s="12">
        <v>291</v>
      </c>
      <c r="B595" s="15">
        <f t="shared" si="9"/>
        <v>4.8499999999999996</v>
      </c>
      <c r="C595" s="17">
        <v>35.619924554887334</v>
      </c>
      <c r="D595" s="25">
        <f>LN(E$5-C595)</f>
        <v>0.21560729067786713</v>
      </c>
      <c r="F595" s="24"/>
    </row>
    <row r="596" spans="1:6" x14ac:dyDescent="0.4">
      <c r="A596" s="12">
        <v>291.5</v>
      </c>
      <c r="B596" s="15">
        <f t="shared" si="9"/>
        <v>4.8583333333333334</v>
      </c>
      <c r="C596" s="17">
        <v>35.739100417898705</v>
      </c>
      <c r="D596" s="25">
        <f>LN(E$5-C596)</f>
        <v>0.11461287752605857</v>
      </c>
      <c r="F596" s="24"/>
    </row>
    <row r="597" spans="1:6" x14ac:dyDescent="0.4">
      <c r="A597" s="12">
        <v>292</v>
      </c>
      <c r="B597" s="15">
        <f t="shared" si="9"/>
        <v>4.8666666666666663</v>
      </c>
      <c r="C597" s="17">
        <v>35.591201354902459</v>
      </c>
      <c r="D597" s="25">
        <f>LN(E$5-C597)</f>
        <v>0.2384957270460944</v>
      </c>
      <c r="F597" s="24"/>
    </row>
    <row r="598" spans="1:6" x14ac:dyDescent="0.4">
      <c r="A598" s="12">
        <v>292.5</v>
      </c>
      <c r="B598" s="15">
        <f t="shared" si="9"/>
        <v>4.875</v>
      </c>
      <c r="C598" s="17">
        <v>35.882248079700005</v>
      </c>
      <c r="D598" s="25">
        <f>LN(E$5-C598)</f>
        <v>-2.1947537420754112E-2</v>
      </c>
      <c r="F598" s="24"/>
    </row>
    <row r="599" spans="1:6" x14ac:dyDescent="0.4">
      <c r="A599" s="12">
        <v>293</v>
      </c>
      <c r="B599" s="15">
        <f t="shared" si="9"/>
        <v>4.8833333333333337</v>
      </c>
      <c r="C599" s="17">
        <v>35.474144754209206</v>
      </c>
      <c r="D599" s="25">
        <f>LN(E$5-C599)</f>
        <v>0.32670676848205393</v>
      </c>
      <c r="F599" s="24"/>
    </row>
    <row r="600" spans="1:6" x14ac:dyDescent="0.4">
      <c r="A600" s="12">
        <v>293.5</v>
      </c>
      <c r="B600" s="15">
        <f t="shared" si="9"/>
        <v>4.8916666666666666</v>
      </c>
      <c r="C600" s="17">
        <v>35.682308823090985</v>
      </c>
      <c r="D600" s="25">
        <f>LN(E$5-C600)</f>
        <v>0.16401400322833556</v>
      </c>
      <c r="F600" s="24"/>
    </row>
    <row r="601" spans="1:6" x14ac:dyDescent="0.4">
      <c r="A601" s="12">
        <v>294</v>
      </c>
      <c r="B601" s="15">
        <f t="shared" si="9"/>
        <v>4.9000000000000004</v>
      </c>
      <c r="C601" s="17">
        <v>35.604231793476742</v>
      </c>
      <c r="D601" s="25">
        <f>LN(E$5-C601)</f>
        <v>0.22817713644308832</v>
      </c>
      <c r="F601" s="24"/>
    </row>
    <row r="602" spans="1:6" x14ac:dyDescent="0.4">
      <c r="A602" s="12">
        <v>294.5</v>
      </c>
      <c r="B602" s="15">
        <f t="shared" si="9"/>
        <v>4.9083333333333332</v>
      </c>
      <c r="C602" s="17">
        <v>35.599466119135194</v>
      </c>
      <c r="D602" s="25">
        <f>LN(E$5-C602)</f>
        <v>0.23196335660617678</v>
      </c>
      <c r="F602" s="24"/>
    </row>
    <row r="603" spans="1:6" x14ac:dyDescent="0.4">
      <c r="A603" s="12">
        <v>295</v>
      </c>
      <c r="B603" s="15">
        <f t="shared" si="9"/>
        <v>4.916666666666667</v>
      </c>
      <c r="C603" s="17">
        <v>35.834774663577072</v>
      </c>
      <c r="D603" s="25">
        <f>LN(E$5-C603)</f>
        <v>2.5438649870695294E-2</v>
      </c>
      <c r="F603" s="24"/>
    </row>
    <row r="604" spans="1:6" x14ac:dyDescent="0.4">
      <c r="A604" s="12">
        <v>295.5</v>
      </c>
      <c r="B604" s="15">
        <f t="shared" si="9"/>
        <v>4.9249999999999998</v>
      </c>
      <c r="C604" s="17">
        <v>35.898738289538016</v>
      </c>
      <c r="D604" s="25">
        <f>LN(E$5-C604)</f>
        <v>-3.8947349052748687E-2</v>
      </c>
      <c r="F604" s="24"/>
    </row>
    <row r="605" spans="1:6" x14ac:dyDescent="0.4">
      <c r="A605" s="12">
        <v>296</v>
      </c>
      <c r="B605" s="15">
        <f t="shared" si="9"/>
        <v>4.9333333333333336</v>
      </c>
      <c r="C605" s="17">
        <v>35.74035907329764</v>
      </c>
      <c r="D605" s="25">
        <f>LN(E$5-C605)</f>
        <v>0.11348988999646142</v>
      </c>
      <c r="F605" s="24"/>
    </row>
    <row r="606" spans="1:6" x14ac:dyDescent="0.4">
      <c r="A606" s="12">
        <v>296.5</v>
      </c>
      <c r="B606" s="15">
        <f t="shared" si="9"/>
        <v>4.9416666666666664</v>
      </c>
      <c r="C606" s="17">
        <v>35.852463842120812</v>
      </c>
      <c r="D606" s="25">
        <f>LN(E$5-C606)</f>
        <v>8.0433602573077873E-3</v>
      </c>
      <c r="F606" s="24"/>
    </row>
    <row r="607" spans="1:6" x14ac:dyDescent="0.4">
      <c r="A607" s="12">
        <v>297</v>
      </c>
      <c r="B607" s="15">
        <f t="shared" si="9"/>
        <v>4.95</v>
      </c>
      <c r="C607" s="17">
        <v>35.72188326009951</v>
      </c>
      <c r="D607" s="25">
        <f>LN(E$5-C607)</f>
        <v>0.12984895062821319</v>
      </c>
      <c r="F607" s="24"/>
    </row>
    <row r="608" spans="1:6" x14ac:dyDescent="0.4">
      <c r="A608" s="12">
        <v>297.5</v>
      </c>
      <c r="B608" s="15">
        <f t="shared" si="9"/>
        <v>4.958333333333333</v>
      </c>
      <c r="C608" s="17">
        <v>35.815792491601904</v>
      </c>
      <c r="D608" s="25">
        <f>LN(E$5-C608)</f>
        <v>4.3774890110907412E-2</v>
      </c>
      <c r="F608" s="24"/>
    </row>
    <row r="609" spans="1:6" x14ac:dyDescent="0.4">
      <c r="A609" s="12">
        <v>298</v>
      </c>
      <c r="B609" s="15">
        <f t="shared" si="9"/>
        <v>4.9666666666666668</v>
      </c>
      <c r="C609" s="17">
        <v>35.745583732338517</v>
      </c>
      <c r="D609" s="25">
        <f>LN(E$5-C609)</f>
        <v>0.10881485683391579</v>
      </c>
      <c r="F609" s="24"/>
    </row>
    <row r="610" spans="1:6" x14ac:dyDescent="0.4">
      <c r="A610" s="12">
        <v>298.5</v>
      </c>
      <c r="B610" s="15">
        <f t="shared" si="9"/>
        <v>4.9749999999999996</v>
      </c>
      <c r="C610" s="17">
        <v>35.799193659144443</v>
      </c>
      <c r="D610" s="25">
        <f>LN(E$5-C610)</f>
        <v>5.9537893149022837E-2</v>
      </c>
      <c r="F610" s="24"/>
    </row>
    <row r="611" spans="1:6" x14ac:dyDescent="0.4">
      <c r="A611" s="12">
        <v>299</v>
      </c>
      <c r="B611" s="15">
        <f t="shared" si="9"/>
        <v>4.9833333333333334</v>
      </c>
      <c r="C611" s="17">
        <v>35.721904824088647</v>
      </c>
      <c r="D611" s="25">
        <f>LN(E$5-C611)</f>
        <v>0.1298300123481797</v>
      </c>
      <c r="F611" s="24"/>
    </row>
    <row r="612" spans="1:6" x14ac:dyDescent="0.4">
      <c r="A612" s="12">
        <v>299.5</v>
      </c>
      <c r="B612" s="15">
        <f t="shared" si="9"/>
        <v>4.9916666666666663</v>
      </c>
      <c r="C612" s="17">
        <v>35.755830163418459</v>
      </c>
      <c r="D612" s="25">
        <f>LN(E$5-C612)</f>
        <v>9.958238065804341E-2</v>
      </c>
      <c r="F612" s="24"/>
    </row>
    <row r="613" spans="1:6" x14ac:dyDescent="0.4">
      <c r="A613" s="12">
        <v>300</v>
      </c>
      <c r="B613" s="15">
        <f t="shared" si="9"/>
        <v>5</v>
      </c>
      <c r="C613" s="17">
        <v>35.708337793563352</v>
      </c>
      <c r="D613" s="25">
        <f>LN(E$5-C613)</f>
        <v>0.14167475833218551</v>
      </c>
      <c r="F613" s="24"/>
    </row>
    <row r="614" spans="1:6" x14ac:dyDescent="0.4">
      <c r="A614" s="12">
        <v>300.5</v>
      </c>
      <c r="B614" s="15">
        <f t="shared" si="9"/>
        <v>5.0083333333333337</v>
      </c>
      <c r="C614" s="17">
        <v>35.696728391331263</v>
      </c>
      <c r="D614" s="25">
        <f>LN(E$5-C614)</f>
        <v>0.15170017617024162</v>
      </c>
      <c r="F614" s="24"/>
    </row>
    <row r="615" spans="1:6" x14ac:dyDescent="0.4">
      <c r="A615" s="12">
        <v>301</v>
      </c>
      <c r="B615" s="15">
        <f t="shared" si="9"/>
        <v>5.0166666666666666</v>
      </c>
      <c r="C615" s="17">
        <v>35.62542013112094</v>
      </c>
      <c r="D615" s="25">
        <f>LN(E$5-C615)</f>
        <v>0.21116773137604128</v>
      </c>
      <c r="F615" s="24"/>
    </row>
    <row r="616" spans="1:6" x14ac:dyDescent="0.4">
      <c r="A616" s="12">
        <v>301.5</v>
      </c>
      <c r="B616" s="15">
        <f t="shared" ref="B616:B679" si="10">A616/60</f>
        <v>5.0250000000000004</v>
      </c>
      <c r="C616" s="17">
        <v>35.898672258832939</v>
      </c>
      <c r="D616" s="25">
        <f>LN(E$5-C616)</f>
        <v>-3.8878698245863853E-2</v>
      </c>
      <c r="F616" s="24"/>
    </row>
    <row r="617" spans="1:6" x14ac:dyDescent="0.4">
      <c r="A617" s="12">
        <v>302</v>
      </c>
      <c r="B617" s="15">
        <f t="shared" si="10"/>
        <v>5.0333333333333332</v>
      </c>
      <c r="C617" s="17">
        <v>35.716745765465603</v>
      </c>
      <c r="D617" s="25">
        <f>LN(E$5-C617)</f>
        <v>0.13435069458798166</v>
      </c>
      <c r="F617" s="24"/>
    </row>
    <row r="618" spans="1:6" x14ac:dyDescent="0.4">
      <c r="A618" s="12">
        <v>302.5</v>
      </c>
      <c r="B618" s="15">
        <f t="shared" si="10"/>
        <v>5.041666666666667</v>
      </c>
      <c r="C618" s="17">
        <v>35.829964175303822</v>
      </c>
      <c r="D618" s="25">
        <f>LN(E$5-C618)</f>
        <v>3.0117347002573999E-2</v>
      </c>
      <c r="F618" s="24"/>
    </row>
    <row r="619" spans="1:6" x14ac:dyDescent="0.4">
      <c r="A619" s="12">
        <v>303</v>
      </c>
      <c r="B619" s="15">
        <f t="shared" si="10"/>
        <v>5.05</v>
      </c>
      <c r="C619" s="17">
        <v>35.603502023500155</v>
      </c>
      <c r="D619" s="25">
        <f>LN(E$5-C619)</f>
        <v>0.22875785247239208</v>
      </c>
      <c r="F619" s="24"/>
    </row>
    <row r="620" spans="1:6" x14ac:dyDescent="0.4">
      <c r="A620" s="12">
        <v>303.5</v>
      </c>
      <c r="B620" s="15">
        <f t="shared" si="10"/>
        <v>5.0583333333333336</v>
      </c>
      <c r="C620" s="17">
        <v>35.648298465243066</v>
      </c>
      <c r="D620" s="25">
        <f>LN(E$5-C620)</f>
        <v>0.19247085453526669</v>
      </c>
      <c r="F620" s="24"/>
    </row>
    <row r="621" spans="1:6" x14ac:dyDescent="0.4">
      <c r="A621" s="12">
        <v>304</v>
      </c>
      <c r="B621" s="15">
        <f t="shared" si="10"/>
        <v>5.0666666666666664</v>
      </c>
      <c r="C621" s="17">
        <v>35.922866137169258</v>
      </c>
      <c r="D621" s="25">
        <f>LN(E$5-C621)</f>
        <v>-6.435347166396127E-2</v>
      </c>
      <c r="F621" s="24"/>
    </row>
    <row r="622" spans="1:6" x14ac:dyDescent="0.4">
      <c r="A622" s="12">
        <v>304.5</v>
      </c>
      <c r="B622" s="15">
        <f t="shared" si="10"/>
        <v>5.0750000000000002</v>
      </c>
      <c r="C622" s="17">
        <v>35.694945496030222</v>
      </c>
      <c r="D622" s="25">
        <f>LN(E$5-C622)</f>
        <v>0.15323094935318285</v>
      </c>
      <c r="F622" s="24"/>
    </row>
    <row r="623" spans="1:6" x14ac:dyDescent="0.4">
      <c r="A623" s="12">
        <v>305</v>
      </c>
      <c r="B623" s="15">
        <f t="shared" si="10"/>
        <v>5.083333333333333</v>
      </c>
      <c r="C623" s="17">
        <v>35.862552563148363</v>
      </c>
      <c r="D623" s="25">
        <f>LN(E$5-C623)</f>
        <v>-2.0149547035027389E-3</v>
      </c>
      <c r="F623" s="24"/>
    </row>
    <row r="624" spans="1:6" x14ac:dyDescent="0.4">
      <c r="A624" s="12">
        <v>305.5</v>
      </c>
      <c r="B624" s="15">
        <f t="shared" si="10"/>
        <v>5.0916666666666668</v>
      </c>
      <c r="C624" s="17">
        <v>35.833181086423465</v>
      </c>
      <c r="D624" s="25">
        <f>LN(E$5-C624)</f>
        <v>2.6990994339824045E-2</v>
      </c>
      <c r="F624" s="24"/>
    </row>
    <row r="625" spans="1:6" x14ac:dyDescent="0.4">
      <c r="A625" s="12">
        <v>306</v>
      </c>
      <c r="B625" s="15">
        <f t="shared" si="10"/>
        <v>5.0999999999999996</v>
      </c>
      <c r="C625" s="17">
        <v>35.734851494956125</v>
      </c>
      <c r="D625" s="25">
        <f>LN(E$5-C625)</f>
        <v>0.11839453056386497</v>
      </c>
      <c r="F625" s="24"/>
    </row>
    <row r="626" spans="1:6" x14ac:dyDescent="0.4">
      <c r="A626" s="12">
        <v>306.5</v>
      </c>
      <c r="B626" s="15">
        <f t="shared" si="10"/>
        <v>5.1083333333333334</v>
      </c>
      <c r="C626" s="17">
        <v>35.696307751015837</v>
      </c>
      <c r="D626" s="25">
        <f>LN(E$5-C626)</f>
        <v>0.15206154432038166</v>
      </c>
      <c r="F626" s="24"/>
    </row>
    <row r="627" spans="1:6" x14ac:dyDescent="0.4">
      <c r="A627" s="12">
        <v>307</v>
      </c>
      <c r="B627" s="15">
        <f t="shared" si="10"/>
        <v>5.1166666666666663</v>
      </c>
      <c r="C627" s="17">
        <v>36.042308690996485</v>
      </c>
      <c r="D627" s="25">
        <f>LN(E$5-C627)</f>
        <v>-0.20061065202312209</v>
      </c>
      <c r="F627" s="24"/>
    </row>
    <row r="628" spans="1:6" x14ac:dyDescent="0.4">
      <c r="A628" s="12">
        <v>307.5</v>
      </c>
      <c r="B628" s="15">
        <f t="shared" si="10"/>
        <v>5.125</v>
      </c>
      <c r="C628" s="17">
        <v>35.910665313126856</v>
      </c>
      <c r="D628" s="25">
        <f>LN(E$5-C628)</f>
        <v>-5.1425593689820227E-2</v>
      </c>
      <c r="F628" s="24"/>
    </row>
    <row r="629" spans="1:6" x14ac:dyDescent="0.4">
      <c r="A629" s="12">
        <v>308</v>
      </c>
      <c r="B629" s="15">
        <f t="shared" si="10"/>
        <v>5.1333333333333337</v>
      </c>
      <c r="C629" s="17">
        <v>35.889052134398703</v>
      </c>
      <c r="D629" s="25">
        <f>LN(E$5-C629)</f>
        <v>-2.8926874164413714E-2</v>
      </c>
      <c r="F629" s="24"/>
    </row>
    <row r="630" spans="1:6" x14ac:dyDescent="0.4">
      <c r="A630" s="12">
        <v>308.5</v>
      </c>
      <c r="B630" s="15">
        <f t="shared" si="10"/>
        <v>5.1416666666666666</v>
      </c>
      <c r="C630" s="17">
        <v>35.780113884585568</v>
      </c>
      <c r="D630" s="25">
        <f>LN(E$5-C630)</f>
        <v>7.735517874789849E-2</v>
      </c>
      <c r="F630" s="24"/>
    </row>
    <row r="631" spans="1:6" x14ac:dyDescent="0.4">
      <c r="A631" s="12">
        <v>309</v>
      </c>
      <c r="B631" s="15">
        <f t="shared" si="10"/>
        <v>5.15</v>
      </c>
      <c r="C631" s="17">
        <v>35.703640255714262</v>
      </c>
      <c r="D631" s="25">
        <f>LN(E$5-C631)</f>
        <v>0.14574347933828002</v>
      </c>
      <c r="F631" s="24"/>
    </row>
    <row r="632" spans="1:6" x14ac:dyDescent="0.4">
      <c r="A632" s="12">
        <v>309.5</v>
      </c>
      <c r="B632" s="15">
        <f t="shared" si="10"/>
        <v>5.1583333333333332</v>
      </c>
      <c r="C632" s="17">
        <v>35.860193126549859</v>
      </c>
      <c r="D632" s="25">
        <f>LN(E$5-C632)</f>
        <v>3.4645053253183698E-4</v>
      </c>
      <c r="F632" s="24"/>
    </row>
    <row r="633" spans="1:6" x14ac:dyDescent="0.4">
      <c r="A633" s="12">
        <v>310</v>
      </c>
      <c r="B633" s="15">
        <f t="shared" si="10"/>
        <v>5.166666666666667</v>
      </c>
      <c r="C633" s="17">
        <v>35.642217828172043</v>
      </c>
      <c r="D633" s="25">
        <f>LN(E$5-C633)</f>
        <v>0.1974743453353493</v>
      </c>
      <c r="F633" s="24"/>
    </row>
    <row r="634" spans="1:6" x14ac:dyDescent="0.4">
      <c r="A634" s="12">
        <v>310.5</v>
      </c>
      <c r="B634" s="15">
        <f t="shared" si="10"/>
        <v>5.1749999999999998</v>
      </c>
      <c r="C634" s="17">
        <v>35.694454126605592</v>
      </c>
      <c r="D634" s="25">
        <f>LN(E$5-C634)</f>
        <v>0.15365242185826961</v>
      </c>
      <c r="F634" s="24"/>
    </row>
    <row r="635" spans="1:6" x14ac:dyDescent="0.4">
      <c r="A635" s="12">
        <v>311</v>
      </c>
      <c r="B635" s="15">
        <f t="shared" si="10"/>
        <v>5.1833333333333336</v>
      </c>
      <c r="C635" s="17">
        <v>35.980037128848679</v>
      </c>
      <c r="D635" s="25">
        <f>LN(E$5-C635)</f>
        <v>-0.12726250237914505</v>
      </c>
      <c r="F635" s="24"/>
    </row>
    <row r="636" spans="1:6" x14ac:dyDescent="0.4">
      <c r="A636" s="12">
        <v>311.5</v>
      </c>
      <c r="B636" s="15">
        <f t="shared" si="10"/>
        <v>5.1916666666666664</v>
      </c>
      <c r="C636" s="17">
        <v>35.709847435153989</v>
      </c>
      <c r="D636" s="25">
        <f>LN(E$5-C636)</f>
        <v>0.14036367603567931</v>
      </c>
      <c r="F636" s="24"/>
    </row>
    <row r="637" spans="1:6" x14ac:dyDescent="0.4">
      <c r="A637" s="12">
        <v>312</v>
      </c>
      <c r="B637" s="15">
        <f t="shared" si="10"/>
        <v>5.2</v>
      </c>
      <c r="C637" s="17">
        <v>35.879677715100236</v>
      </c>
      <c r="D637" s="25">
        <f>LN(E$5-C637)</f>
        <v>-1.9323581613753579E-2</v>
      </c>
      <c r="F637" s="24"/>
    </row>
    <row r="638" spans="1:6" x14ac:dyDescent="0.4">
      <c r="A638" s="12">
        <v>312.5</v>
      </c>
      <c r="B638" s="15">
        <f t="shared" si="10"/>
        <v>5.208333333333333</v>
      </c>
      <c r="C638" s="17">
        <v>36.010021922665715</v>
      </c>
      <c r="D638" s="25">
        <f>LN(E$5-C638)</f>
        <v>-0.16191003910022933</v>
      </c>
      <c r="F638" s="24"/>
    </row>
    <row r="639" spans="1:6" x14ac:dyDescent="0.4">
      <c r="A639" s="12">
        <v>313</v>
      </c>
      <c r="B639" s="15">
        <f t="shared" si="10"/>
        <v>5.2166666666666668</v>
      </c>
      <c r="C639" s="17">
        <v>35.886317649753238</v>
      </c>
      <c r="D639" s="25">
        <f>LN(E$5-C639)</f>
        <v>-2.6116088217423651E-2</v>
      </c>
      <c r="F639" s="24"/>
    </row>
    <row r="640" spans="1:6" x14ac:dyDescent="0.4">
      <c r="A640" s="12">
        <v>313.5</v>
      </c>
      <c r="B640" s="15">
        <f t="shared" si="10"/>
        <v>5.2249999999999996</v>
      </c>
      <c r="C640" s="17">
        <v>35.856397266255541</v>
      </c>
      <c r="D640" s="25">
        <f>LN(E$5-C640)</f>
        <v>4.1338148495862793E-3</v>
      </c>
      <c r="F640" s="24"/>
    </row>
    <row r="641" spans="1:6" x14ac:dyDescent="0.4">
      <c r="A641" s="12">
        <v>314</v>
      </c>
      <c r="B641" s="15">
        <f t="shared" si="10"/>
        <v>5.2333333333333334</v>
      </c>
      <c r="C641" s="17">
        <v>35.97385076739414</v>
      </c>
      <c r="D641" s="25">
        <f>LN(E$5-C641)</f>
        <v>-0.1202611251626456</v>
      </c>
      <c r="F641" s="24"/>
    </row>
    <row r="642" spans="1:6" x14ac:dyDescent="0.4">
      <c r="A642" s="12">
        <v>314.5</v>
      </c>
      <c r="B642" s="15">
        <f t="shared" si="10"/>
        <v>5.2416666666666663</v>
      </c>
      <c r="C642" s="17">
        <v>35.853152912023511</v>
      </c>
      <c r="D642" s="25">
        <f>LN(E$5-C642)</f>
        <v>7.3595768352023886E-3</v>
      </c>
      <c r="F642" s="24"/>
    </row>
    <row r="643" spans="1:6" x14ac:dyDescent="0.4">
      <c r="A643" s="12">
        <v>315</v>
      </c>
      <c r="B643" s="15">
        <f t="shared" si="10"/>
        <v>5.25</v>
      </c>
      <c r="C643" s="17">
        <v>35.816212530503897</v>
      </c>
      <c r="D643" s="25">
        <f>LN(E$5-C643)</f>
        <v>4.3372760883350542E-2</v>
      </c>
      <c r="F643" s="24"/>
    </row>
    <row r="644" spans="1:6" x14ac:dyDescent="0.4">
      <c r="A644" s="12">
        <v>315.5</v>
      </c>
      <c r="B644" s="15">
        <f t="shared" si="10"/>
        <v>5.2583333333333337</v>
      </c>
      <c r="C644" s="17">
        <v>35.849968075394209</v>
      </c>
      <c r="D644" s="25">
        <f>LN(E$5-C644)</f>
        <v>1.0516073472905455E-2</v>
      </c>
      <c r="F644" s="24"/>
    </row>
    <row r="645" spans="1:6" x14ac:dyDescent="0.4">
      <c r="A645" s="12">
        <v>316</v>
      </c>
      <c r="B645" s="15">
        <f t="shared" si="10"/>
        <v>5.2666666666666666</v>
      </c>
      <c r="C645" s="17">
        <v>35.942762259740526</v>
      </c>
      <c r="D645" s="25">
        <f>LN(E$5-C645)</f>
        <v>-8.5800426090953549E-2</v>
      </c>
      <c r="F645" s="24"/>
    </row>
    <row r="646" spans="1:6" x14ac:dyDescent="0.4">
      <c r="A646" s="12">
        <v>316.5</v>
      </c>
      <c r="B646" s="15">
        <f t="shared" si="10"/>
        <v>5.2750000000000004</v>
      </c>
      <c r="C646" s="17">
        <v>35.828493605294554</v>
      </c>
      <c r="D646" s="25">
        <f>LN(E$5-C646)</f>
        <v>3.1543270530468376E-2</v>
      </c>
      <c r="F646" s="24"/>
    </row>
    <row r="647" spans="1:6" x14ac:dyDescent="0.4">
      <c r="A647" s="12">
        <v>317</v>
      </c>
      <c r="B647" s="15">
        <f t="shared" si="10"/>
        <v>5.2833333333333332</v>
      </c>
      <c r="C647" s="17">
        <v>35.887161222752923</v>
      </c>
      <c r="D647" s="25">
        <f>LN(E$5-C647)</f>
        <v>-2.6982357347067703E-2</v>
      </c>
      <c r="F647" s="24"/>
    </row>
    <row r="648" spans="1:6" x14ac:dyDescent="0.4">
      <c r="A648" s="12">
        <v>317.5</v>
      </c>
      <c r="B648" s="15">
        <f t="shared" si="10"/>
        <v>5.291666666666667</v>
      </c>
      <c r="C648" s="17">
        <v>35.947830421350417</v>
      </c>
      <c r="D648" s="25">
        <f>LN(E$5-C648)</f>
        <v>-9.1337942268153768E-2</v>
      </c>
      <c r="F648" s="24"/>
    </row>
    <row r="649" spans="1:6" x14ac:dyDescent="0.4">
      <c r="A649" s="12">
        <v>318</v>
      </c>
      <c r="B649" s="15">
        <f t="shared" si="10"/>
        <v>5.3</v>
      </c>
      <c r="C649" s="17">
        <v>36.031657538966456</v>
      </c>
      <c r="D649" s="25">
        <f>LN(E$5-C649)</f>
        <v>-0.18767735575040098</v>
      </c>
      <c r="F649" s="24"/>
    </row>
    <row r="650" spans="1:6" x14ac:dyDescent="0.4">
      <c r="A650" s="12">
        <v>318.5</v>
      </c>
      <c r="B650" s="15">
        <f t="shared" si="10"/>
        <v>5.3083333333333336</v>
      </c>
      <c r="C650" s="17">
        <v>35.909543106701612</v>
      </c>
      <c r="D650" s="25">
        <f>LN(E$5-C650)</f>
        <v>-5.0244864811755531E-2</v>
      </c>
      <c r="F650" s="24"/>
    </row>
    <row r="651" spans="1:6" x14ac:dyDescent="0.4">
      <c r="A651" s="12">
        <v>319</v>
      </c>
      <c r="B651" s="15">
        <f t="shared" si="10"/>
        <v>5.3166666666666664</v>
      </c>
      <c r="C651" s="17">
        <v>36.015054319925405</v>
      </c>
      <c r="D651" s="25">
        <f>LN(E$5-C651)</f>
        <v>-0.16784447663946628</v>
      </c>
      <c r="F651" s="24"/>
    </row>
    <row r="652" spans="1:6" x14ac:dyDescent="0.4">
      <c r="A652" s="12">
        <v>319.5</v>
      </c>
      <c r="B652" s="15">
        <f t="shared" si="10"/>
        <v>5.3250000000000002</v>
      </c>
      <c r="C652" s="17">
        <v>35.980835915944951</v>
      </c>
      <c r="D652" s="25">
        <f>LN(E$5-C652)</f>
        <v>-0.12817010870135648</v>
      </c>
      <c r="F652" s="24"/>
    </row>
    <row r="653" spans="1:6" x14ac:dyDescent="0.4">
      <c r="A653" s="12">
        <v>320</v>
      </c>
      <c r="B653" s="15">
        <f t="shared" si="10"/>
        <v>5.333333333333333</v>
      </c>
      <c r="C653" s="17">
        <v>35.970963364829238</v>
      </c>
      <c r="D653" s="25">
        <f>LN(E$5-C653)</f>
        <v>-0.11701002819532103</v>
      </c>
      <c r="F653" s="24"/>
    </row>
    <row r="654" spans="1:6" x14ac:dyDescent="0.4">
      <c r="A654" s="12">
        <v>320.5</v>
      </c>
      <c r="B654" s="15">
        <f t="shared" si="10"/>
        <v>5.3416666666666668</v>
      </c>
      <c r="C654" s="17">
        <v>35.759116581375075</v>
      </c>
      <c r="D654" s="25">
        <f>LN(E$5-C654)</f>
        <v>9.6603030737947793E-2</v>
      </c>
      <c r="F654" s="24"/>
    </row>
    <row r="655" spans="1:6" x14ac:dyDescent="0.4">
      <c r="A655" s="12">
        <v>321</v>
      </c>
      <c r="B655" s="15">
        <f t="shared" si="10"/>
        <v>5.35</v>
      </c>
      <c r="C655" s="17">
        <v>35.971987333953336</v>
      </c>
      <c r="D655" s="25">
        <f>LN(E$5-C655)</f>
        <v>-0.11816176632207086</v>
      </c>
      <c r="F655" s="24"/>
    </row>
    <row r="656" spans="1:6" x14ac:dyDescent="0.4">
      <c r="A656" s="12">
        <v>321.5</v>
      </c>
      <c r="B656" s="15">
        <f t="shared" si="10"/>
        <v>5.3583333333333334</v>
      </c>
      <c r="C656" s="17">
        <v>35.966044641649063</v>
      </c>
      <c r="D656" s="25">
        <f>LN(E$5-C656)</f>
        <v>-0.11149597084583342</v>
      </c>
      <c r="F656" s="24"/>
    </row>
    <row r="657" spans="1:6" x14ac:dyDescent="0.4">
      <c r="A657" s="12">
        <v>322</v>
      </c>
      <c r="B657" s="15">
        <f t="shared" si="10"/>
        <v>5.3666666666666663</v>
      </c>
      <c r="C657" s="17">
        <v>36.033304506528005</v>
      </c>
      <c r="D657" s="25">
        <f>LN(E$5-C657)</f>
        <v>-0.18966630686561783</v>
      </c>
      <c r="F657" s="24"/>
    </row>
    <row r="658" spans="1:6" x14ac:dyDescent="0.4">
      <c r="A658" s="12">
        <v>322.5</v>
      </c>
      <c r="B658" s="15">
        <f t="shared" si="10"/>
        <v>5.375</v>
      </c>
      <c r="C658" s="17">
        <v>35.977916374807407</v>
      </c>
      <c r="D658" s="25">
        <f>LN(E$5-C658)</f>
        <v>-0.12485682593849902</v>
      </c>
      <c r="F658" s="24"/>
    </row>
    <row r="659" spans="1:6" x14ac:dyDescent="0.4">
      <c r="A659" s="12">
        <v>323</v>
      </c>
      <c r="B659" s="15">
        <f t="shared" si="10"/>
        <v>5.3833333333333337</v>
      </c>
      <c r="C659" s="17">
        <v>35.780762667410649</v>
      </c>
      <c r="D659" s="25">
        <f>LN(E$5-C659)</f>
        <v>7.6754510266262468E-2</v>
      </c>
      <c r="F659" s="24"/>
    </row>
    <row r="660" spans="1:6" x14ac:dyDescent="0.4">
      <c r="A660" s="12">
        <v>323.5</v>
      </c>
      <c r="B660" s="15">
        <f t="shared" si="10"/>
        <v>5.3916666666666666</v>
      </c>
      <c r="C660" s="17">
        <v>36.015956571756163</v>
      </c>
      <c r="D660" s="25">
        <f>LN(E$5-C660)</f>
        <v>-0.16891218718396533</v>
      </c>
      <c r="F660" s="24"/>
    </row>
    <row r="661" spans="1:6" x14ac:dyDescent="0.4">
      <c r="A661" s="12">
        <v>324</v>
      </c>
      <c r="B661" s="15">
        <f t="shared" si="10"/>
        <v>5.4</v>
      </c>
      <c r="C661" s="17">
        <v>36.067392197423501</v>
      </c>
      <c r="D661" s="25">
        <f>LN(E$5-C661)</f>
        <v>-0.23174614817322006</v>
      </c>
      <c r="F661" s="24"/>
    </row>
    <row r="662" spans="1:6" x14ac:dyDescent="0.4">
      <c r="A662" s="12">
        <v>324.5</v>
      </c>
      <c r="B662" s="15">
        <f t="shared" si="10"/>
        <v>5.4083333333333332</v>
      </c>
      <c r="C662" s="17">
        <v>35.815210270498149</v>
      </c>
      <c r="D662" s="25">
        <f>LN(E$5-C662)</f>
        <v>4.4332019111154718E-2</v>
      </c>
      <c r="F662" s="24"/>
    </row>
    <row r="663" spans="1:6" x14ac:dyDescent="0.4">
      <c r="A663" s="12">
        <v>325</v>
      </c>
      <c r="B663" s="15">
        <f t="shared" si="10"/>
        <v>5.416666666666667</v>
      </c>
      <c r="C663" s="17">
        <v>35.974775528164955</v>
      </c>
      <c r="D663" s="25">
        <f>LN(E$5-C663)</f>
        <v>-0.12130460655918014</v>
      </c>
      <c r="F663" s="24"/>
    </row>
    <row r="664" spans="1:6" x14ac:dyDescent="0.4">
      <c r="A664" s="12">
        <v>325.5</v>
      </c>
      <c r="B664" s="15">
        <f t="shared" si="10"/>
        <v>5.4249999999999998</v>
      </c>
      <c r="C664" s="17">
        <v>35.970633036483832</v>
      </c>
      <c r="D664" s="25">
        <f>LN(E$5-C664)</f>
        <v>-0.11663876488705097</v>
      </c>
      <c r="F664" s="24"/>
    </row>
    <row r="665" spans="1:6" x14ac:dyDescent="0.4">
      <c r="A665" s="12">
        <v>326</v>
      </c>
      <c r="B665" s="15">
        <f t="shared" si="10"/>
        <v>5.4333333333333336</v>
      </c>
      <c r="C665" s="17">
        <v>35.924140856258255</v>
      </c>
      <c r="D665" s="25">
        <f>LN(E$5-C665)</f>
        <v>-6.5713845325804807E-2</v>
      </c>
      <c r="F665" s="24"/>
    </row>
    <row r="666" spans="1:6" x14ac:dyDescent="0.4">
      <c r="A666" s="12">
        <v>326.5</v>
      </c>
      <c r="B666" s="15">
        <f t="shared" si="10"/>
        <v>5.4416666666666664</v>
      </c>
      <c r="C666" s="17">
        <v>35.957862520572974</v>
      </c>
      <c r="D666" s="25">
        <f>LN(E$5-C666)</f>
        <v>-0.10239035702666939</v>
      </c>
      <c r="F666" s="24"/>
    </row>
    <row r="667" spans="1:6" x14ac:dyDescent="0.4">
      <c r="A667" s="12">
        <v>327</v>
      </c>
      <c r="B667" s="15">
        <f t="shared" si="10"/>
        <v>5.45</v>
      </c>
      <c r="C667" s="17">
        <v>35.8987148226391</v>
      </c>
      <c r="D667" s="25">
        <f>LN(E$5-C667)</f>
        <v>-3.8922950446220142E-2</v>
      </c>
      <c r="F667" s="24"/>
    </row>
    <row r="668" spans="1:6" x14ac:dyDescent="0.4">
      <c r="A668" s="12">
        <v>327.5</v>
      </c>
      <c r="B668" s="15">
        <f t="shared" si="10"/>
        <v>5.458333333333333</v>
      </c>
      <c r="C668" s="17">
        <v>35.808619087099885</v>
      </c>
      <c r="D668" s="25">
        <f>LN(E$5-C668)</f>
        <v>5.061758865309287E-2</v>
      </c>
      <c r="F668" s="24"/>
    </row>
    <row r="669" spans="1:6" x14ac:dyDescent="0.4">
      <c r="A669" s="12">
        <v>328</v>
      </c>
      <c r="B669" s="15">
        <f t="shared" si="10"/>
        <v>5.4666666666666668</v>
      </c>
      <c r="C669" s="17">
        <v>36.108392713059139</v>
      </c>
      <c r="D669" s="25">
        <f>LN(E$5-C669)</f>
        <v>-0.2848235963977282</v>
      </c>
      <c r="F669" s="24"/>
    </row>
    <row r="670" spans="1:6" x14ac:dyDescent="0.4">
      <c r="A670" s="12">
        <v>328.5</v>
      </c>
      <c r="B670" s="15">
        <f t="shared" si="10"/>
        <v>5.4749999999999996</v>
      </c>
      <c r="C670" s="17">
        <v>36.177315077785089</v>
      </c>
      <c r="D670" s="25">
        <f>LN(E$5-C670)</f>
        <v>-0.38093168967404284</v>
      </c>
      <c r="F670" s="24"/>
    </row>
    <row r="671" spans="1:6" x14ac:dyDescent="0.4">
      <c r="A671" s="12">
        <v>329</v>
      </c>
      <c r="B671" s="15">
        <f t="shared" si="10"/>
        <v>5.4833333333333334</v>
      </c>
      <c r="C671" s="17">
        <v>36.003048352203869</v>
      </c>
      <c r="D671" s="25">
        <f>LN(E$5-C671)</f>
        <v>-0.15374426337626837</v>
      </c>
      <c r="F671" s="24"/>
    </row>
    <row r="672" spans="1:6" x14ac:dyDescent="0.4">
      <c r="A672" s="12">
        <v>329.5</v>
      </c>
      <c r="B672" s="15">
        <f t="shared" si="10"/>
        <v>5.4916666666666663</v>
      </c>
      <c r="C672" s="17">
        <v>35.811578757704041</v>
      </c>
      <c r="D672" s="25">
        <f>LN(E$5-C672)</f>
        <v>4.7800035486402576E-2</v>
      </c>
      <c r="F672" s="24"/>
    </row>
    <row r="673" spans="1:6" x14ac:dyDescent="0.4">
      <c r="A673" s="12">
        <v>330</v>
      </c>
      <c r="B673" s="15">
        <f t="shared" si="10"/>
        <v>5.5</v>
      </c>
      <c r="C673" s="17">
        <v>36.040343368724429</v>
      </c>
      <c r="D673" s="25">
        <f>LN(E$5-C673)</f>
        <v>-0.19821161568232196</v>
      </c>
      <c r="F673" s="24"/>
    </row>
    <row r="674" spans="1:6" x14ac:dyDescent="0.4">
      <c r="A674" s="12">
        <v>330.5</v>
      </c>
      <c r="B674" s="15">
        <f t="shared" si="10"/>
        <v>5.5083333333333337</v>
      </c>
      <c r="C674" s="17">
        <v>36.081518559188744</v>
      </c>
      <c r="D674" s="25">
        <f>LN(E$5-C674)</f>
        <v>-0.24971717582074754</v>
      </c>
      <c r="F674" s="24"/>
    </row>
    <row r="675" spans="1:6" x14ac:dyDescent="0.4">
      <c r="A675" s="12">
        <v>331</v>
      </c>
      <c r="B675" s="15">
        <f t="shared" si="10"/>
        <v>5.5166666666666666</v>
      </c>
      <c r="C675" s="17">
        <v>36.117465254909064</v>
      </c>
      <c r="D675" s="25">
        <f>LN(E$5-C675)</f>
        <v>-0.29695912865028801</v>
      </c>
      <c r="F675" s="24"/>
    </row>
    <row r="676" spans="1:6" x14ac:dyDescent="0.4">
      <c r="A676" s="12">
        <v>331.5</v>
      </c>
      <c r="B676" s="15">
        <f t="shared" si="10"/>
        <v>5.5250000000000004</v>
      </c>
      <c r="C676" s="17">
        <v>36.108483230770915</v>
      </c>
      <c r="D676" s="25">
        <f>LN(E$5-C676)</f>
        <v>-0.28494394942455259</v>
      </c>
      <c r="F676" s="24"/>
    </row>
    <row r="677" spans="1:6" x14ac:dyDescent="0.4">
      <c r="A677" s="12">
        <v>332</v>
      </c>
      <c r="B677" s="15">
        <f t="shared" si="10"/>
        <v>5.5333333333333332</v>
      </c>
      <c r="C677" s="17">
        <v>36.133454384339508</v>
      </c>
      <c r="D677" s="25">
        <f>LN(E$5-C677)</f>
        <v>-0.31871154179862743</v>
      </c>
      <c r="F677" s="24"/>
    </row>
    <row r="678" spans="1:6" x14ac:dyDescent="0.4">
      <c r="A678" s="12">
        <v>332.5</v>
      </c>
      <c r="B678" s="15">
        <f t="shared" si="10"/>
        <v>5.541666666666667</v>
      </c>
      <c r="C678" s="17">
        <v>36.126915260243706</v>
      </c>
      <c r="D678" s="25">
        <f>LN(E$5-C678)</f>
        <v>-0.30975812950307635</v>
      </c>
      <c r="F678" s="24"/>
    </row>
    <row r="679" spans="1:6" x14ac:dyDescent="0.4">
      <c r="A679" s="12">
        <v>333</v>
      </c>
      <c r="B679" s="15">
        <f t="shared" si="10"/>
        <v>5.55</v>
      </c>
      <c r="C679" s="17">
        <v>36.106384165285483</v>
      </c>
      <c r="D679" s="25">
        <f>LN(E$5-C679)</f>
        <v>-0.28215673618480325</v>
      </c>
      <c r="F679" s="24"/>
    </row>
    <row r="680" spans="1:6" x14ac:dyDescent="0.4">
      <c r="A680" s="12">
        <v>333.5</v>
      </c>
      <c r="B680" s="15">
        <f t="shared" ref="B680:B743" si="11">A680/60</f>
        <v>5.5583333333333336</v>
      </c>
      <c r="C680" s="17">
        <v>35.836053434029949</v>
      </c>
      <c r="D680" s="25">
        <f>LN(E$5-C680)</f>
        <v>2.4191221620639983E-2</v>
      </c>
      <c r="F680" s="24"/>
    </row>
    <row r="681" spans="1:6" x14ac:dyDescent="0.4">
      <c r="A681" s="12">
        <v>334</v>
      </c>
      <c r="B681" s="15">
        <f t="shared" si="11"/>
        <v>5.5666666666666664</v>
      </c>
      <c r="C681" s="17">
        <v>36.117533983454052</v>
      </c>
      <c r="D681" s="25">
        <f>LN(E$5-C681)</f>
        <v>-0.29705162507494864</v>
      </c>
      <c r="F681" s="24"/>
    </row>
    <row r="682" spans="1:6" x14ac:dyDescent="0.4">
      <c r="A682" s="12">
        <v>334.5</v>
      </c>
      <c r="B682" s="15">
        <f t="shared" si="11"/>
        <v>5.5750000000000002</v>
      </c>
      <c r="C682" s="17">
        <v>35.994021101170276</v>
      </c>
      <c r="D682" s="25">
        <f>LN(E$5-C682)</f>
        <v>-0.14327177832644478</v>
      </c>
      <c r="F682" s="24"/>
    </row>
    <row r="683" spans="1:6" x14ac:dyDescent="0.4">
      <c r="A683" s="12">
        <v>335</v>
      </c>
      <c r="B683" s="15">
        <f t="shared" si="11"/>
        <v>5.583333333333333</v>
      </c>
      <c r="C683" s="17">
        <v>35.945334573237041</v>
      </c>
      <c r="D683" s="25">
        <f>LN(E$5-C683)</f>
        <v>-8.8607125301251879E-2</v>
      </c>
      <c r="F683" s="24"/>
    </row>
    <row r="684" spans="1:6" x14ac:dyDescent="0.4">
      <c r="A684" s="12">
        <v>335.5</v>
      </c>
      <c r="B684" s="15">
        <f t="shared" si="11"/>
        <v>5.5916666666666668</v>
      </c>
      <c r="C684" s="17">
        <v>36.185388290760777</v>
      </c>
      <c r="D684" s="25">
        <f>LN(E$5-C684)</f>
        <v>-0.39281839643868816</v>
      </c>
      <c r="F684" s="24"/>
    </row>
    <row r="685" spans="1:6" x14ac:dyDescent="0.4">
      <c r="A685" s="12">
        <v>336</v>
      </c>
      <c r="B685" s="15">
        <f t="shared" si="11"/>
        <v>5.6</v>
      </c>
      <c r="C685" s="17">
        <v>35.873533634018763</v>
      </c>
      <c r="D685" s="25">
        <f>LN(E$5-C685)</f>
        <v>-1.3079157414623706E-2</v>
      </c>
      <c r="F685" s="24"/>
    </row>
    <row r="686" spans="1:6" x14ac:dyDescent="0.4">
      <c r="A686" s="12">
        <v>336.5</v>
      </c>
      <c r="B686" s="15">
        <f t="shared" si="11"/>
        <v>5.6083333333333334</v>
      </c>
      <c r="C686" s="17">
        <v>36.028510946302838</v>
      </c>
      <c r="D686" s="25">
        <f>LN(E$5-C686)</f>
        <v>-0.18388835462031183</v>
      </c>
      <c r="F686" s="24"/>
    </row>
    <row r="687" spans="1:6" x14ac:dyDescent="0.4">
      <c r="A687" s="12">
        <v>337</v>
      </c>
      <c r="B687" s="15">
        <f t="shared" si="11"/>
        <v>5.6166666666666663</v>
      </c>
      <c r="C687" s="17">
        <v>35.939724029399741</v>
      </c>
      <c r="D687" s="25">
        <f>LN(E$5-C687)</f>
        <v>-8.2495471562201203E-2</v>
      </c>
      <c r="F687" s="24"/>
    </row>
    <row r="688" spans="1:6" x14ac:dyDescent="0.4">
      <c r="A688" s="12">
        <v>337.5</v>
      </c>
      <c r="B688" s="15">
        <f t="shared" si="11"/>
        <v>5.625</v>
      </c>
      <c r="C688" s="17">
        <v>35.88857963311257</v>
      </c>
      <c r="D688" s="25">
        <f>LN(E$5-C688)</f>
        <v>-2.8440623525983928E-2</v>
      </c>
      <c r="F688" s="24"/>
    </row>
    <row r="689" spans="1:6" x14ac:dyDescent="0.4">
      <c r="A689" s="12">
        <v>338</v>
      </c>
      <c r="B689" s="15">
        <f t="shared" si="11"/>
        <v>5.6333333333333337</v>
      </c>
      <c r="C689" s="17">
        <v>35.931736632526764</v>
      </c>
      <c r="D689" s="25">
        <f>LN(E$5-C689)</f>
        <v>-7.3858613702154588E-2</v>
      </c>
      <c r="F689" s="24"/>
    </row>
    <row r="690" spans="1:6" x14ac:dyDescent="0.4">
      <c r="A690" s="12">
        <v>338.5</v>
      </c>
      <c r="B690" s="15">
        <f t="shared" si="11"/>
        <v>5.6416666666666666</v>
      </c>
      <c r="C690" s="17">
        <v>36.060976677453979</v>
      </c>
      <c r="D690" s="25">
        <f>LN(E$5-C690)</f>
        <v>-0.22369000102900224</v>
      </c>
      <c r="F690" s="24"/>
    </row>
    <row r="691" spans="1:6" x14ac:dyDescent="0.4">
      <c r="A691" s="12">
        <v>339</v>
      </c>
      <c r="B691" s="15">
        <f t="shared" si="11"/>
        <v>5.65</v>
      </c>
      <c r="C691" s="17">
        <v>35.916008448423753</v>
      </c>
      <c r="D691" s="25">
        <f>LN(E$5-C691)</f>
        <v>-5.7066571220435125E-2</v>
      </c>
      <c r="F691" s="24"/>
    </row>
    <row r="692" spans="1:6" x14ac:dyDescent="0.4">
      <c r="A692" s="12">
        <v>339.5</v>
      </c>
      <c r="B692" s="15">
        <f t="shared" si="11"/>
        <v>5.6583333333333332</v>
      </c>
      <c r="C692" s="17">
        <v>35.951522448318258</v>
      </c>
      <c r="D692" s="25">
        <f>LN(E$5-C692)</f>
        <v>-9.5391275428930888E-2</v>
      </c>
      <c r="F692" s="24"/>
    </row>
    <row r="693" spans="1:6" x14ac:dyDescent="0.4">
      <c r="A693" s="12">
        <v>340</v>
      </c>
      <c r="B693" s="15">
        <f t="shared" si="11"/>
        <v>5.666666666666667</v>
      </c>
      <c r="C693" s="17">
        <v>36.169057807901879</v>
      </c>
      <c r="D693" s="25">
        <f>LN(E$5-C693)</f>
        <v>-0.36891840558855432</v>
      </c>
      <c r="F693" s="24"/>
    </row>
    <row r="694" spans="1:6" x14ac:dyDescent="0.4">
      <c r="A694" s="12">
        <v>340.5</v>
      </c>
      <c r="B694" s="15">
        <f t="shared" si="11"/>
        <v>5.6749999999999998</v>
      </c>
      <c r="C694" s="17">
        <v>36.019640308505927</v>
      </c>
      <c r="D694" s="25">
        <f>LN(E$5-C694)</f>
        <v>-0.17328333057697168</v>
      </c>
      <c r="F694" s="24"/>
    </row>
    <row r="695" spans="1:6" x14ac:dyDescent="0.4">
      <c r="A695" s="12">
        <v>341</v>
      </c>
      <c r="B695" s="15">
        <f t="shared" si="11"/>
        <v>5.6833333333333336</v>
      </c>
      <c r="C695" s="17">
        <v>36.129329765331626</v>
      </c>
      <c r="D695" s="25">
        <f>LN(E$5-C695)</f>
        <v>-0.31305475815149048</v>
      </c>
      <c r="F695" s="24"/>
    </row>
    <row r="696" spans="1:6" x14ac:dyDescent="0.4">
      <c r="A696" s="12">
        <v>341.5</v>
      </c>
      <c r="B696" s="15">
        <f t="shared" si="11"/>
        <v>5.6916666666666664</v>
      </c>
      <c r="C696" s="17">
        <v>36.06130817273273</v>
      </c>
      <c r="D696" s="25">
        <f>LN(E$5-C696)</f>
        <v>-0.22410468258970898</v>
      </c>
      <c r="F696" s="24"/>
    </row>
    <row r="697" spans="1:6" x14ac:dyDescent="0.4">
      <c r="A697" s="12">
        <v>342</v>
      </c>
      <c r="B697" s="15">
        <f t="shared" si="11"/>
        <v>5.7</v>
      </c>
      <c r="C697" s="17">
        <v>35.956606627051755</v>
      </c>
      <c r="D697" s="25">
        <f>LN(E$5-C697)</f>
        <v>-0.10100002526106552</v>
      </c>
      <c r="F697" s="24"/>
    </row>
    <row r="698" spans="1:6" x14ac:dyDescent="0.4">
      <c r="A698" s="12">
        <v>342.5</v>
      </c>
      <c r="B698" s="15">
        <f t="shared" si="11"/>
        <v>5.708333333333333</v>
      </c>
      <c r="C698" s="17">
        <v>36.104003818931808</v>
      </c>
      <c r="D698" s="25">
        <f>LN(E$5-C698)</f>
        <v>-0.27900539965513926</v>
      </c>
      <c r="F698" s="24"/>
    </row>
    <row r="699" spans="1:6" x14ac:dyDescent="0.4">
      <c r="A699" s="12">
        <v>343</v>
      </c>
      <c r="B699" s="15">
        <f t="shared" si="11"/>
        <v>5.7166666666666668</v>
      </c>
      <c r="C699" s="17">
        <v>36.104997309065887</v>
      </c>
      <c r="D699" s="25">
        <f>LN(E$5-C699)</f>
        <v>-0.28031947231670307</v>
      </c>
      <c r="F699" s="24"/>
    </row>
    <row r="700" spans="1:6" x14ac:dyDescent="0.4">
      <c r="A700" s="12">
        <v>343.5</v>
      </c>
      <c r="B700" s="15">
        <f t="shared" si="11"/>
        <v>5.7249999999999996</v>
      </c>
      <c r="C700" s="17">
        <v>36.133461530162251</v>
      </c>
      <c r="D700" s="25">
        <f>LN(E$5-C700)</f>
        <v>-0.31872136988664074</v>
      </c>
      <c r="F700" s="24"/>
    </row>
    <row r="701" spans="1:6" x14ac:dyDescent="0.4">
      <c r="A701" s="12">
        <v>344</v>
      </c>
      <c r="B701" s="15">
        <f t="shared" si="11"/>
        <v>5.7333333333333334</v>
      </c>
      <c r="C701" s="17">
        <v>36.187172314826192</v>
      </c>
      <c r="D701" s="25">
        <f>LN(E$5-C701)</f>
        <v>-0.39546429989961934</v>
      </c>
      <c r="F701" s="24"/>
    </row>
    <row r="702" spans="1:6" x14ac:dyDescent="0.4">
      <c r="A702" s="12">
        <v>344.5</v>
      </c>
      <c r="B702" s="15">
        <f t="shared" si="11"/>
        <v>5.7416666666666663</v>
      </c>
      <c r="C702" s="17">
        <v>36.050665893816451</v>
      </c>
      <c r="D702" s="25">
        <f>LN(E$5-C702)</f>
        <v>-0.21087691595039212</v>
      </c>
      <c r="F702" s="24"/>
    </row>
    <row r="703" spans="1:6" x14ac:dyDescent="0.4">
      <c r="A703" s="12">
        <v>345</v>
      </c>
      <c r="B703" s="15">
        <f t="shared" si="11"/>
        <v>5.75</v>
      </c>
      <c r="C703" s="17">
        <v>36.123941060645578</v>
      </c>
      <c r="D703" s="25">
        <f>LN(E$5-C703)</f>
        <v>-0.30571220755825501</v>
      </c>
      <c r="F703" s="24"/>
    </row>
    <row r="704" spans="1:6" x14ac:dyDescent="0.4">
      <c r="A704" s="12">
        <v>345.5</v>
      </c>
      <c r="B704" s="15">
        <f t="shared" si="11"/>
        <v>5.7583333333333337</v>
      </c>
      <c r="C704" s="17">
        <v>36.031671634330479</v>
      </c>
      <c r="D704" s="25">
        <f>LN(E$5-C704)</f>
        <v>-0.18769436116516794</v>
      </c>
      <c r="F704" s="24"/>
    </row>
    <row r="705" spans="1:6" x14ac:dyDescent="0.4">
      <c r="A705" s="12">
        <v>346</v>
      </c>
      <c r="B705" s="15">
        <f t="shared" si="11"/>
        <v>5.7666666666666666</v>
      </c>
      <c r="C705" s="17">
        <v>36.108351908928057</v>
      </c>
      <c r="D705" s="25">
        <f>LN(E$5-C705)</f>
        <v>-0.28476934765589168</v>
      </c>
      <c r="F705" s="24"/>
    </row>
    <row r="706" spans="1:6" x14ac:dyDescent="0.4">
      <c r="A706" s="12">
        <v>346.5</v>
      </c>
      <c r="B706" s="15">
        <f t="shared" si="11"/>
        <v>5.7750000000000004</v>
      </c>
      <c r="C706" s="17">
        <v>36.104212384009188</v>
      </c>
      <c r="D706" s="25">
        <f>LN(E$5-C706)</f>
        <v>-0.27928112200260347</v>
      </c>
      <c r="F706" s="24"/>
    </row>
    <row r="707" spans="1:6" x14ac:dyDescent="0.4">
      <c r="A707" s="12">
        <v>347</v>
      </c>
      <c r="B707" s="15">
        <f t="shared" si="11"/>
        <v>5.7833333333333332</v>
      </c>
      <c r="C707" s="17">
        <v>36.135170659261725</v>
      </c>
      <c r="D707" s="25">
        <f>LN(E$5-C707)</f>
        <v>-0.3210748186370242</v>
      </c>
      <c r="F707" s="24"/>
    </row>
    <row r="708" spans="1:6" x14ac:dyDescent="0.4">
      <c r="A708" s="12">
        <v>347.5</v>
      </c>
      <c r="B708" s="15">
        <f t="shared" si="11"/>
        <v>5.791666666666667</v>
      </c>
      <c r="C708" s="17">
        <v>36.136924435952878</v>
      </c>
      <c r="D708" s="25">
        <f>LN(E$5-C708)</f>
        <v>-0.32349551801107707</v>
      </c>
      <c r="F708" s="24"/>
    </row>
    <row r="709" spans="1:6" x14ac:dyDescent="0.4">
      <c r="A709" s="12">
        <v>348</v>
      </c>
      <c r="B709" s="15">
        <f t="shared" si="11"/>
        <v>5.8</v>
      </c>
      <c r="C709" s="17">
        <v>36.073823407403452</v>
      </c>
      <c r="D709" s="25">
        <f>LN(E$5-C709)</f>
        <v>-0.23988766775950168</v>
      </c>
      <c r="F709" s="24"/>
    </row>
    <row r="710" spans="1:6" x14ac:dyDescent="0.4">
      <c r="A710" s="12">
        <v>348.5</v>
      </c>
      <c r="B710" s="15">
        <f t="shared" si="11"/>
        <v>5.8083333333333336</v>
      </c>
      <c r="C710" s="17">
        <v>36.156643836948106</v>
      </c>
      <c r="D710" s="25">
        <f>LN(E$5-C710)</f>
        <v>-0.35112494492200413</v>
      </c>
      <c r="F710" s="24"/>
    </row>
    <row r="711" spans="1:6" x14ac:dyDescent="0.4">
      <c r="A711" s="12">
        <v>349</v>
      </c>
      <c r="B711" s="15">
        <f t="shared" si="11"/>
        <v>5.8166666666666664</v>
      </c>
      <c r="C711" s="17">
        <v>36.079304921794787</v>
      </c>
      <c r="D711" s="25">
        <f>LN(E$5-C711)</f>
        <v>-0.24687964252800401</v>
      </c>
      <c r="F711" s="24"/>
    </row>
    <row r="712" spans="1:6" x14ac:dyDescent="0.4">
      <c r="A712" s="12">
        <v>349.5</v>
      </c>
      <c r="B712" s="15">
        <f t="shared" si="11"/>
        <v>5.8250000000000002</v>
      </c>
      <c r="C712" s="17">
        <v>36.140858875736448</v>
      </c>
      <c r="D712" s="25">
        <f>LN(E$5-C712)</f>
        <v>-0.32894755228758554</v>
      </c>
      <c r="F712" s="24"/>
    </row>
    <row r="713" spans="1:6" x14ac:dyDescent="0.4">
      <c r="A713" s="12">
        <v>350</v>
      </c>
      <c r="B713" s="15">
        <f t="shared" si="11"/>
        <v>5.833333333333333</v>
      </c>
      <c r="C713" s="17">
        <v>36.038933595725624</v>
      </c>
      <c r="D713" s="25">
        <f>LN(E$5-C713)</f>
        <v>-0.19649426720874175</v>
      </c>
      <c r="F713" s="24"/>
    </row>
    <row r="714" spans="1:6" x14ac:dyDescent="0.4">
      <c r="A714" s="12">
        <v>350.5</v>
      </c>
      <c r="B714" s="15">
        <f t="shared" si="11"/>
        <v>5.8416666666666668</v>
      </c>
      <c r="C714" s="17">
        <v>36.197334035281074</v>
      </c>
      <c r="D714" s="25">
        <f>LN(E$5-C714)</f>
        <v>-0.41067022854076213</v>
      </c>
      <c r="F714" s="24"/>
    </row>
    <row r="715" spans="1:6" x14ac:dyDescent="0.4">
      <c r="A715" s="12">
        <v>351</v>
      </c>
      <c r="B715" s="15">
        <f t="shared" si="11"/>
        <v>5.85</v>
      </c>
      <c r="C715" s="17">
        <v>35.983685469690265</v>
      </c>
      <c r="D715" s="25">
        <f>LN(E$5-C715)</f>
        <v>-0.13141458616895094</v>
      </c>
      <c r="F715" s="24"/>
    </row>
    <row r="716" spans="1:6" x14ac:dyDescent="0.4">
      <c r="A716" s="12">
        <v>351.5</v>
      </c>
      <c r="B716" s="15">
        <f t="shared" si="11"/>
        <v>5.8583333333333334</v>
      </c>
      <c r="C716" s="17">
        <v>36.015860453355884</v>
      </c>
      <c r="D716" s="25">
        <f>LN(E$5-C716)</f>
        <v>-0.16879838791989693</v>
      </c>
      <c r="F716" s="24"/>
    </row>
    <row r="717" spans="1:6" x14ac:dyDescent="0.4">
      <c r="A717" s="12">
        <v>352</v>
      </c>
      <c r="B717" s="15">
        <f t="shared" si="11"/>
        <v>5.8666666666666663</v>
      </c>
      <c r="C717" s="17">
        <v>36.099270002011316</v>
      </c>
      <c r="D717" s="25">
        <f>LN(E$5-C717)</f>
        <v>-0.27276766706637834</v>
      </c>
      <c r="F717" s="24"/>
    </row>
    <row r="718" spans="1:6" x14ac:dyDescent="0.4">
      <c r="A718" s="12">
        <v>352.5</v>
      </c>
      <c r="B718" s="15">
        <f t="shared" si="11"/>
        <v>5.875</v>
      </c>
      <c r="C718" s="17">
        <v>36.203894070034494</v>
      </c>
      <c r="D718" s="25">
        <f>LN(E$5-C718)</f>
        <v>-0.4206108778017239</v>
      </c>
      <c r="F718" s="24"/>
    </row>
    <row r="719" spans="1:6" x14ac:dyDescent="0.4">
      <c r="A719" s="12">
        <v>353</v>
      </c>
      <c r="B719" s="15">
        <f t="shared" si="11"/>
        <v>5.8833333333333337</v>
      </c>
      <c r="C719" s="17">
        <v>36.147616947989668</v>
      </c>
      <c r="D719" s="25">
        <f>LN(E$5-C719)</f>
        <v>-0.3383822948624961</v>
      </c>
      <c r="F719" s="24"/>
    </row>
    <row r="720" spans="1:6" x14ac:dyDescent="0.4">
      <c r="A720" s="12">
        <v>353.5</v>
      </c>
      <c r="B720" s="15">
        <f t="shared" si="11"/>
        <v>5.8916666666666666</v>
      </c>
      <c r="C720" s="17">
        <v>36.206265160297832</v>
      </c>
      <c r="D720" s="25">
        <f>LN(E$5-C720)</f>
        <v>-0.42422832626485207</v>
      </c>
      <c r="F720" s="24"/>
    </row>
    <row r="721" spans="1:6" x14ac:dyDescent="0.4">
      <c r="A721" s="12">
        <v>354</v>
      </c>
      <c r="B721" s="15">
        <f t="shared" si="11"/>
        <v>5.9</v>
      </c>
      <c r="C721" s="17">
        <v>36.299795009737558</v>
      </c>
      <c r="D721" s="25">
        <f>LN(E$5-C721)</f>
        <v>-0.57848968678554302</v>
      </c>
      <c r="F721" s="24"/>
    </row>
    <row r="722" spans="1:6" x14ac:dyDescent="0.4">
      <c r="A722" s="12">
        <v>354.5</v>
      </c>
      <c r="B722" s="15">
        <f t="shared" si="11"/>
        <v>5.9083333333333332</v>
      </c>
      <c r="C722" s="17">
        <v>36.112636296350999</v>
      </c>
      <c r="D722" s="25">
        <f>LN(E$5-C722)</f>
        <v>-0.29048153295091744</v>
      </c>
      <c r="F722" s="24"/>
    </row>
    <row r="723" spans="1:6" x14ac:dyDescent="0.4">
      <c r="A723" s="12">
        <v>355</v>
      </c>
      <c r="B723" s="15">
        <f t="shared" si="11"/>
        <v>5.916666666666667</v>
      </c>
      <c r="C723" s="17">
        <v>36.126233069570397</v>
      </c>
      <c r="D723" s="25">
        <f>LN(E$5-C723)</f>
        <v>-0.30882867062760666</v>
      </c>
      <c r="F723" s="24"/>
    </row>
    <row r="724" spans="1:6" x14ac:dyDescent="0.4">
      <c r="A724" s="12">
        <v>355.5</v>
      </c>
      <c r="B724" s="15">
        <f t="shared" si="11"/>
        <v>5.9249999999999998</v>
      </c>
      <c r="C724" s="17">
        <v>36.25755165078025</v>
      </c>
      <c r="D724" s="25">
        <f>LN(E$5-C724)</f>
        <v>-0.50585800563242966</v>
      </c>
      <c r="F724" s="24"/>
    </row>
    <row r="725" spans="1:6" x14ac:dyDescent="0.4">
      <c r="A725" s="12">
        <v>356</v>
      </c>
      <c r="B725" s="15">
        <f t="shared" si="11"/>
        <v>5.9333333333333336</v>
      </c>
      <c r="C725" s="17">
        <v>36.143363753834272</v>
      </c>
      <c r="D725" s="25">
        <f>LN(E$5-C725)</f>
        <v>-0.3324341640448718</v>
      </c>
      <c r="F725" s="24"/>
    </row>
    <row r="726" spans="1:6" x14ac:dyDescent="0.4">
      <c r="A726" s="12">
        <v>356.5</v>
      </c>
      <c r="B726" s="15">
        <f t="shared" si="11"/>
        <v>5.9416666666666664</v>
      </c>
      <c r="C726" s="17">
        <v>36.18074868493062</v>
      </c>
      <c r="D726" s="25">
        <f>LN(E$5-C726)</f>
        <v>-0.38596995135166573</v>
      </c>
      <c r="F726" s="24"/>
    </row>
    <row r="727" spans="1:6" x14ac:dyDescent="0.4">
      <c r="A727" s="12">
        <v>357</v>
      </c>
      <c r="B727" s="15">
        <f t="shared" si="11"/>
        <v>5.95</v>
      </c>
      <c r="C727" s="17">
        <v>36.195983473602929</v>
      </c>
      <c r="D727" s="25">
        <f>LN(E$5-C727)</f>
        <v>-0.40863588446007165</v>
      </c>
      <c r="F727" s="24"/>
    </row>
    <row r="728" spans="1:6" x14ac:dyDescent="0.4">
      <c r="A728" s="12">
        <v>357.5</v>
      </c>
      <c r="B728" s="15">
        <f t="shared" si="11"/>
        <v>5.958333333333333</v>
      </c>
      <c r="C728" s="17">
        <v>36.105867427590468</v>
      </c>
      <c r="D728" s="25">
        <f>LN(E$5-C728)</f>
        <v>-0.28147178359331515</v>
      </c>
      <c r="F728" s="24"/>
    </row>
    <row r="729" spans="1:6" x14ac:dyDescent="0.4">
      <c r="A729" s="12">
        <v>358</v>
      </c>
      <c r="B729" s="15">
        <f t="shared" si="11"/>
        <v>5.9666666666666668</v>
      </c>
      <c r="C729" s="17">
        <v>36.217520016131154</v>
      </c>
      <c r="D729" s="25">
        <f>LN(E$5-C729)</f>
        <v>-0.44158004047889382</v>
      </c>
      <c r="F729" s="24"/>
    </row>
    <row r="730" spans="1:6" x14ac:dyDescent="0.4">
      <c r="A730" s="12">
        <v>358.5</v>
      </c>
      <c r="B730" s="15">
        <f t="shared" si="11"/>
        <v>5.9749999999999996</v>
      </c>
      <c r="C730" s="17">
        <v>36.091183765442949</v>
      </c>
      <c r="D730" s="25">
        <f>LN(E$5-C730)</f>
        <v>-0.26220164453236278</v>
      </c>
      <c r="F730" s="24"/>
    </row>
    <row r="731" spans="1:6" x14ac:dyDescent="0.4">
      <c r="A731" s="12">
        <v>359</v>
      </c>
      <c r="B731" s="15">
        <f t="shared" si="11"/>
        <v>5.9833333333333334</v>
      </c>
      <c r="C731" s="17">
        <v>36.134670211571077</v>
      </c>
      <c r="D731" s="25">
        <f>LN(E$5-C731)</f>
        <v>-0.32038513497192622</v>
      </c>
      <c r="F731" s="24"/>
    </row>
    <row r="732" spans="1:6" x14ac:dyDescent="0.4">
      <c r="A732" s="12">
        <v>359.5</v>
      </c>
      <c r="B732" s="15">
        <f t="shared" si="11"/>
        <v>5.9916666666666663</v>
      </c>
      <c r="C732" s="17">
        <v>36.124737915893817</v>
      </c>
      <c r="D732" s="25">
        <f>LN(E$5-C732)</f>
        <v>-0.30679459707868573</v>
      </c>
      <c r="F732" s="24"/>
    </row>
    <row r="733" spans="1:6" x14ac:dyDescent="0.4">
      <c r="A733" s="12">
        <v>360</v>
      </c>
      <c r="B733" s="15">
        <f t="shared" si="11"/>
        <v>6</v>
      </c>
      <c r="C733" s="17">
        <v>36.276176410161327</v>
      </c>
      <c r="D733" s="25">
        <f>LN(E$5-C733)</f>
        <v>-0.53723252555157086</v>
      </c>
      <c r="F733" s="24"/>
    </row>
    <row r="734" spans="1:6" x14ac:dyDescent="0.4">
      <c r="A734" s="12">
        <v>360.5</v>
      </c>
      <c r="B734" s="15">
        <f t="shared" si="11"/>
        <v>6.0083333333333337</v>
      </c>
      <c r="C734" s="17">
        <v>36.008954088865508</v>
      </c>
      <c r="D734" s="25">
        <f>LN(E$5-C734)</f>
        <v>-0.16065531623621029</v>
      </c>
      <c r="F734" s="24"/>
    </row>
    <row r="735" spans="1:6" x14ac:dyDescent="0.4">
      <c r="A735" s="12">
        <v>361</v>
      </c>
      <c r="B735" s="15">
        <f t="shared" si="11"/>
        <v>6.0166666666666666</v>
      </c>
      <c r="C735" s="17">
        <v>36.09580333911579</v>
      </c>
      <c r="D735" s="25">
        <f>LN(E$5-C735)</f>
        <v>-0.2682242130942854</v>
      </c>
      <c r="F735" s="24"/>
    </row>
    <row r="736" spans="1:6" x14ac:dyDescent="0.4">
      <c r="A736" s="12">
        <v>361.5</v>
      </c>
      <c r="B736" s="15">
        <f t="shared" si="11"/>
        <v>6.0250000000000004</v>
      </c>
      <c r="C736" s="17">
        <v>36.202138297567807</v>
      </c>
      <c r="D736" s="25">
        <f>LN(E$5-C736)</f>
        <v>-0.4179405950899045</v>
      </c>
      <c r="F736" s="24"/>
    </row>
    <row r="737" spans="1:6" x14ac:dyDescent="0.4">
      <c r="A737" s="12">
        <v>362</v>
      </c>
      <c r="B737" s="15">
        <f t="shared" si="11"/>
        <v>6.0333333333333332</v>
      </c>
      <c r="C737" s="17">
        <v>36.198891135201933</v>
      </c>
      <c r="D737" s="25">
        <f>LN(E$5-C737)</f>
        <v>-0.41302082795157835</v>
      </c>
      <c r="F737" s="24"/>
    </row>
    <row r="738" spans="1:6" x14ac:dyDescent="0.4">
      <c r="A738" s="12">
        <v>362.5</v>
      </c>
      <c r="B738" s="15">
        <f t="shared" si="11"/>
        <v>6.041666666666667</v>
      </c>
      <c r="C738" s="17">
        <v>36.143420486800167</v>
      </c>
      <c r="D738" s="25">
        <f>LN(E$5-C738)</f>
        <v>-0.33251327324429947</v>
      </c>
      <c r="F738" s="24"/>
    </row>
    <row r="739" spans="1:6" x14ac:dyDescent="0.4">
      <c r="A739" s="12">
        <v>363</v>
      </c>
      <c r="B739" s="15">
        <f t="shared" si="11"/>
        <v>6.05</v>
      </c>
      <c r="C739" s="17">
        <v>36.095811557598353</v>
      </c>
      <c r="D739" s="25">
        <f>LN(E$5-C739)</f>
        <v>-0.26823495997101421</v>
      </c>
      <c r="F739" s="24"/>
    </row>
    <row r="740" spans="1:6" x14ac:dyDescent="0.4">
      <c r="A740" s="12">
        <v>363.5</v>
      </c>
      <c r="B740" s="15">
        <f t="shared" si="11"/>
        <v>6.0583333333333336</v>
      </c>
      <c r="C740" s="17">
        <v>36.180254608173371</v>
      </c>
      <c r="D740" s="25">
        <f>LN(E$5-C740)</f>
        <v>-0.38524340844399307</v>
      </c>
      <c r="F740" s="24"/>
    </row>
    <row r="741" spans="1:6" x14ac:dyDescent="0.4">
      <c r="A741" s="12">
        <v>364</v>
      </c>
      <c r="B741" s="15">
        <f t="shared" si="11"/>
        <v>6.0666666666666664</v>
      </c>
      <c r="C741" s="17">
        <v>36.215103418123327</v>
      </c>
      <c r="D741" s="25">
        <f>LN(E$5-C741)</f>
        <v>-0.43782888228380035</v>
      </c>
      <c r="F741" s="24"/>
    </row>
    <row r="742" spans="1:6" x14ac:dyDescent="0.4">
      <c r="A742" s="12">
        <v>364.5</v>
      </c>
      <c r="B742" s="15">
        <f t="shared" si="11"/>
        <v>6.0750000000000002</v>
      </c>
      <c r="C742" s="17">
        <v>36.36053438958114</v>
      </c>
      <c r="D742" s="25">
        <f>LN(E$5-C742)</f>
        <v>-0.69313668557068209</v>
      </c>
      <c r="F742" s="24"/>
    </row>
    <row r="743" spans="1:6" x14ac:dyDescent="0.4">
      <c r="A743" s="12">
        <v>365</v>
      </c>
      <c r="B743" s="15">
        <f t="shared" si="11"/>
        <v>6.083333333333333</v>
      </c>
      <c r="C743" s="17">
        <v>36.038024884456334</v>
      </c>
      <c r="D743" s="25">
        <f>LN(E$5-C743)</f>
        <v>-0.19538886015455986</v>
      </c>
      <c r="F743" s="24"/>
    </row>
    <row r="744" spans="1:6" x14ac:dyDescent="0.4">
      <c r="A744" s="12">
        <v>365.5</v>
      </c>
      <c r="B744" s="15">
        <f t="shared" ref="B744:B807" si="12">A744/60</f>
        <v>6.0916666666666668</v>
      </c>
      <c r="C744" s="17">
        <v>36.319582324434521</v>
      </c>
      <c r="D744" s="25">
        <f>LN(E$5-C744)</f>
        <v>-0.61441490774270224</v>
      </c>
      <c r="F744" s="24"/>
    </row>
    <row r="745" spans="1:6" x14ac:dyDescent="0.4">
      <c r="A745" s="12">
        <v>366</v>
      </c>
      <c r="B745" s="15">
        <f t="shared" si="12"/>
        <v>6.1</v>
      </c>
      <c r="C745" s="17">
        <v>36.168564156026207</v>
      </c>
      <c r="D745" s="25">
        <f>LN(E$5-C745)</f>
        <v>-0.36820475596170171</v>
      </c>
      <c r="F745" s="24"/>
    </row>
    <row r="746" spans="1:6" x14ac:dyDescent="0.4">
      <c r="A746" s="12">
        <v>366.5</v>
      </c>
      <c r="B746" s="15">
        <f t="shared" si="12"/>
        <v>6.1083333333333334</v>
      </c>
      <c r="C746" s="17">
        <v>36.227257908589507</v>
      </c>
      <c r="D746" s="25">
        <f>LN(E$5-C746)</f>
        <v>-0.45683988710949491</v>
      </c>
      <c r="F746" s="24"/>
    </row>
    <row r="747" spans="1:6" x14ac:dyDescent="0.4">
      <c r="A747" s="12">
        <v>367</v>
      </c>
      <c r="B747" s="15">
        <f t="shared" si="12"/>
        <v>6.1166666666666663</v>
      </c>
      <c r="C747" s="17">
        <v>36.082874300484299</v>
      </c>
      <c r="D747" s="25">
        <f>LN(E$5-C747)</f>
        <v>-0.25145900593588294</v>
      </c>
      <c r="F747" s="24"/>
    </row>
    <row r="748" spans="1:6" x14ac:dyDescent="0.4">
      <c r="A748" s="12">
        <v>367.5</v>
      </c>
      <c r="B748" s="15">
        <f t="shared" si="12"/>
        <v>6.125</v>
      </c>
      <c r="C748" s="17">
        <v>36.38657286492316</v>
      </c>
      <c r="D748" s="25">
        <f>LN(E$5-C748)</f>
        <v>-0.74661806063000591</v>
      </c>
      <c r="F748" s="24"/>
    </row>
    <row r="749" spans="1:6" x14ac:dyDescent="0.4">
      <c r="A749" s="12">
        <v>368</v>
      </c>
      <c r="B749" s="15">
        <f t="shared" si="12"/>
        <v>6.1333333333333337</v>
      </c>
      <c r="C749" s="17">
        <v>36.168448809825954</v>
      </c>
      <c r="D749" s="25">
        <f>LN(E$5-C749)</f>
        <v>-0.36803807868645233</v>
      </c>
      <c r="F749" s="24"/>
    </row>
    <row r="750" spans="1:6" x14ac:dyDescent="0.4">
      <c r="A750" s="12">
        <v>368.5</v>
      </c>
      <c r="B750" s="15">
        <f t="shared" si="12"/>
        <v>6.1416666666666666</v>
      </c>
      <c r="C750" s="17">
        <v>36.109865184332818</v>
      </c>
      <c r="D750" s="25">
        <f>LN(E$5-C750)</f>
        <v>-0.28678320619247277</v>
      </c>
      <c r="F750" s="24"/>
    </row>
    <row r="751" spans="1:6" x14ac:dyDescent="0.4">
      <c r="A751" s="12">
        <v>369</v>
      </c>
      <c r="B751" s="15">
        <f t="shared" si="12"/>
        <v>6.15</v>
      </c>
      <c r="C751" s="17">
        <v>36.260026997698212</v>
      </c>
      <c r="D751" s="25">
        <f>LN(E$5-C751)</f>
        <v>-0.50997158954856003</v>
      </c>
      <c r="F751" s="24"/>
    </row>
    <row r="752" spans="1:6" x14ac:dyDescent="0.4">
      <c r="A752" s="12">
        <v>369.5</v>
      </c>
      <c r="B752" s="15">
        <f t="shared" si="12"/>
        <v>6.1583333333333332</v>
      </c>
      <c r="C752" s="17">
        <v>36.362917798197408</v>
      </c>
      <c r="D752" s="25">
        <f>LN(E$5-C752)</f>
        <v>-0.69791485004375131</v>
      </c>
      <c r="F752" s="24"/>
    </row>
    <row r="753" spans="1:6" x14ac:dyDescent="0.4">
      <c r="A753" s="12">
        <v>370</v>
      </c>
      <c r="B753" s="15">
        <f t="shared" si="12"/>
        <v>6.166666666666667</v>
      </c>
      <c r="C753" s="17">
        <v>36.267909907509519</v>
      </c>
      <c r="D753" s="25">
        <f>LN(E$5-C753)</f>
        <v>-0.52318547703862994</v>
      </c>
      <c r="F753" s="24"/>
    </row>
    <row r="754" spans="1:6" x14ac:dyDescent="0.4">
      <c r="A754" s="12">
        <v>370.5</v>
      </c>
      <c r="B754" s="15">
        <f t="shared" si="12"/>
        <v>6.1749999999999998</v>
      </c>
      <c r="C754" s="17">
        <v>36.190161359709542</v>
      </c>
      <c r="D754" s="25">
        <f>LN(E$5-C754)</f>
        <v>-0.39991313279483415</v>
      </c>
      <c r="F754" s="24"/>
    </row>
    <row r="755" spans="1:6" x14ac:dyDescent="0.4">
      <c r="A755" s="12">
        <v>371</v>
      </c>
      <c r="B755" s="15">
        <f t="shared" si="12"/>
        <v>6.1833333333333336</v>
      </c>
      <c r="C755" s="17">
        <v>36.385934950606043</v>
      </c>
      <c r="D755" s="25">
        <f>LN(E$5-C755)</f>
        <v>-0.74527306040372088</v>
      </c>
      <c r="F755" s="24"/>
    </row>
    <row r="756" spans="1:6" x14ac:dyDescent="0.4">
      <c r="A756" s="12">
        <v>371.5</v>
      </c>
      <c r="B756" s="15">
        <f t="shared" si="12"/>
        <v>6.1916666666666664</v>
      </c>
      <c r="C756" s="17">
        <v>36.347953032368935</v>
      </c>
      <c r="D756" s="25">
        <f>LN(E$5-C756)</f>
        <v>-0.66828559739834692</v>
      </c>
      <c r="F756" s="24"/>
    </row>
    <row r="757" spans="1:6" x14ac:dyDescent="0.4">
      <c r="A757" s="12">
        <v>372</v>
      </c>
      <c r="B757" s="15">
        <f t="shared" si="12"/>
        <v>6.2</v>
      </c>
      <c r="C757" s="17">
        <v>36.206207653575007</v>
      </c>
      <c r="D757" s="25">
        <f>LN(E$5-C757)</f>
        <v>-0.42414043624656833</v>
      </c>
      <c r="F757" s="24"/>
    </row>
    <row r="758" spans="1:6" x14ac:dyDescent="0.4">
      <c r="A758" s="12">
        <v>372.5</v>
      </c>
      <c r="B758" s="15">
        <f t="shared" si="12"/>
        <v>6.208333333333333</v>
      </c>
      <c r="C758" s="17">
        <v>36.389955187261386</v>
      </c>
      <c r="D758" s="25">
        <f>LN(E$5-C758)</f>
        <v>-0.75377984649464869</v>
      </c>
      <c r="F758" s="24"/>
    </row>
    <row r="759" spans="1:6" x14ac:dyDescent="0.4">
      <c r="A759" s="12">
        <v>373</v>
      </c>
      <c r="B759" s="15">
        <f t="shared" si="12"/>
        <v>6.2166666666666668</v>
      </c>
      <c r="C759" s="17">
        <v>36.284832892855384</v>
      </c>
      <c r="D759" s="25">
        <f>LN(E$5-C759)</f>
        <v>-0.55215687250374235</v>
      </c>
      <c r="F759" s="24"/>
    </row>
    <row r="760" spans="1:6" x14ac:dyDescent="0.4">
      <c r="A760" s="12">
        <v>373.5</v>
      </c>
      <c r="B760" s="15">
        <f t="shared" si="12"/>
        <v>6.2249999999999996</v>
      </c>
      <c r="C760" s="17">
        <v>36.270287387783711</v>
      </c>
      <c r="D760" s="25">
        <f>LN(E$5-C760)</f>
        <v>-0.52720529223242063</v>
      </c>
      <c r="F760" s="24"/>
    </row>
    <row r="761" spans="1:6" x14ac:dyDescent="0.4">
      <c r="A761" s="12">
        <v>374</v>
      </c>
      <c r="B761" s="15">
        <f t="shared" si="12"/>
        <v>6.2333333333333334</v>
      </c>
      <c r="C761" s="17">
        <v>36.415099357341262</v>
      </c>
      <c r="D761" s="25">
        <f>LN(E$5-C761)</f>
        <v>-0.80869209321857993</v>
      </c>
      <c r="F761" s="24"/>
    </row>
    <row r="762" spans="1:6" x14ac:dyDescent="0.4">
      <c r="A762" s="12">
        <v>374.5</v>
      </c>
      <c r="B762" s="15">
        <f t="shared" si="12"/>
        <v>6.2416666666666663</v>
      </c>
      <c r="C762" s="17">
        <v>36.326561432679874</v>
      </c>
      <c r="D762" s="25">
        <f>LN(E$5-C762)</f>
        <v>-0.6274002565413781</v>
      </c>
      <c r="F762" s="24"/>
    </row>
    <row r="763" spans="1:6" x14ac:dyDescent="0.4">
      <c r="A763" s="12">
        <v>375</v>
      </c>
      <c r="B763" s="15">
        <f t="shared" si="12"/>
        <v>6.25</v>
      </c>
      <c r="C763" s="17">
        <v>36.213121954812969</v>
      </c>
      <c r="D763" s="25">
        <f>LN(E$5-C763)</f>
        <v>-0.43476362508828315</v>
      </c>
      <c r="F763" s="24"/>
    </row>
    <row r="764" spans="1:6" x14ac:dyDescent="0.4">
      <c r="A764" s="12">
        <v>375.5</v>
      </c>
      <c r="B764" s="15">
        <f t="shared" si="12"/>
        <v>6.2583333333333337</v>
      </c>
      <c r="C764" s="17">
        <v>36.308628643559302</v>
      </c>
      <c r="D764" s="25">
        <f>LN(E$5-C764)</f>
        <v>-0.59436848928588526</v>
      </c>
      <c r="F764" s="24"/>
    </row>
    <row r="765" spans="1:6" x14ac:dyDescent="0.4">
      <c r="A765" s="12">
        <v>376</v>
      </c>
      <c r="B765" s="15">
        <f t="shared" si="12"/>
        <v>6.2666666666666666</v>
      </c>
      <c r="C765" s="17">
        <v>36.276082244090311</v>
      </c>
      <c r="D765" s="25">
        <f>LN(E$5-C765)</f>
        <v>-0.5370713954865951</v>
      </c>
      <c r="F765" s="24"/>
    </row>
    <row r="766" spans="1:6" x14ac:dyDescent="0.4">
      <c r="A766" s="12">
        <v>376.5</v>
      </c>
      <c r="B766" s="15">
        <f t="shared" si="12"/>
        <v>6.2750000000000004</v>
      </c>
      <c r="C766" s="17">
        <v>36.32013519725556</v>
      </c>
      <c r="D766" s="25">
        <f>LN(E$5-C766)</f>
        <v>-0.615437457075387</v>
      </c>
      <c r="F766" s="24"/>
    </row>
    <row r="767" spans="1:6" x14ac:dyDescent="0.4">
      <c r="A767" s="12">
        <v>377</v>
      </c>
      <c r="B767" s="15">
        <f t="shared" si="12"/>
        <v>6.2833333333333332</v>
      </c>
      <c r="C767" s="17">
        <v>36.235495085229161</v>
      </c>
      <c r="D767" s="25">
        <f>LN(E$5-C767)</f>
        <v>-0.46993234878761225</v>
      </c>
      <c r="F767" s="24"/>
    </row>
    <row r="768" spans="1:6" x14ac:dyDescent="0.4">
      <c r="A768" s="12">
        <v>377.5</v>
      </c>
      <c r="B768" s="15">
        <f t="shared" si="12"/>
        <v>6.291666666666667</v>
      </c>
      <c r="C768" s="17">
        <v>36.339115900690047</v>
      </c>
      <c r="D768" s="25">
        <f>LN(E$5-C768)</f>
        <v>-0.65119225413600557</v>
      </c>
      <c r="F768" s="24"/>
    </row>
    <row r="769" spans="1:6" x14ac:dyDescent="0.4">
      <c r="A769" s="12">
        <v>378</v>
      </c>
      <c r="B769" s="15">
        <f t="shared" si="12"/>
        <v>6.3</v>
      </c>
      <c r="C769" s="17">
        <v>36.205826258395319</v>
      </c>
      <c r="D769" s="25">
        <f>LN(E$5-C769)</f>
        <v>-0.42355772887601939</v>
      </c>
      <c r="F769" s="24"/>
    </row>
    <row r="770" spans="1:6" x14ac:dyDescent="0.4">
      <c r="A770" s="12">
        <v>378.5</v>
      </c>
      <c r="B770" s="15">
        <f t="shared" si="12"/>
        <v>6.3083333333333336</v>
      </c>
      <c r="C770" s="17">
        <v>36.39090386148473</v>
      </c>
      <c r="D770" s="25">
        <f>LN(E$5-C770)</f>
        <v>-0.75579783019589786</v>
      </c>
      <c r="F770" s="24"/>
    </row>
    <row r="771" spans="1:6" x14ac:dyDescent="0.4">
      <c r="A771" s="12">
        <v>379</v>
      </c>
      <c r="B771" s="15">
        <f t="shared" si="12"/>
        <v>6.3166666666666664</v>
      </c>
      <c r="C771" s="17">
        <v>36.431758357429914</v>
      </c>
      <c r="D771" s="25">
        <f>LN(E$5-C771)</f>
        <v>-0.84680832765665137</v>
      </c>
      <c r="F771" s="24"/>
    </row>
    <row r="772" spans="1:6" x14ac:dyDescent="0.4">
      <c r="A772" s="12">
        <v>379.5</v>
      </c>
      <c r="B772" s="15">
        <f t="shared" si="12"/>
        <v>6.3250000000000002</v>
      </c>
      <c r="C772" s="17">
        <v>36.362465366906747</v>
      </c>
      <c r="D772" s="25">
        <f>LN(E$5-C772)</f>
        <v>-0.69700607613640653</v>
      </c>
      <c r="F772" s="24"/>
    </row>
    <row r="773" spans="1:6" x14ac:dyDescent="0.4">
      <c r="A773" s="12">
        <v>380</v>
      </c>
      <c r="B773" s="15">
        <f t="shared" si="12"/>
        <v>6.333333333333333</v>
      </c>
      <c r="C773" s="17">
        <v>36.302190442636643</v>
      </c>
      <c r="D773" s="25">
        <f>LN(E$5-C773)</f>
        <v>-0.58277071579458295</v>
      </c>
      <c r="F773" s="24"/>
    </row>
    <row r="774" spans="1:6" x14ac:dyDescent="0.4">
      <c r="A774" s="12">
        <v>380.5</v>
      </c>
      <c r="B774" s="15">
        <f t="shared" si="12"/>
        <v>6.3416666666666668</v>
      </c>
      <c r="C774" s="17">
        <v>36.130306472471666</v>
      </c>
      <c r="D774" s="25">
        <f>LN(E$5-C774)</f>
        <v>-0.3143913922331838</v>
      </c>
      <c r="F774" s="24"/>
    </row>
    <row r="775" spans="1:6" x14ac:dyDescent="0.4">
      <c r="A775" s="12">
        <v>381</v>
      </c>
      <c r="B775" s="15">
        <f t="shared" si="12"/>
        <v>6.35</v>
      </c>
      <c r="C775" s="17">
        <v>36.201931865907532</v>
      </c>
      <c r="D775" s="25">
        <f>LN(E$5-C775)</f>
        <v>-0.41762710954104593</v>
      </c>
      <c r="F775" s="24"/>
    </row>
    <row r="776" spans="1:6" x14ac:dyDescent="0.4">
      <c r="A776" s="12">
        <v>381.5</v>
      </c>
      <c r="B776" s="15">
        <f t="shared" si="12"/>
        <v>6.3583333333333334</v>
      </c>
      <c r="C776" s="17">
        <v>36.184680215678348</v>
      </c>
      <c r="D776" s="25">
        <f>LN(E$5-C776)</f>
        <v>-0.39177018103707123</v>
      </c>
      <c r="F776" s="24"/>
    </row>
    <row r="777" spans="1:6" x14ac:dyDescent="0.4">
      <c r="A777" s="12">
        <v>382</v>
      </c>
      <c r="B777" s="15">
        <f t="shared" si="12"/>
        <v>6.3666666666666663</v>
      </c>
      <c r="C777" s="17">
        <v>36.499621847503832</v>
      </c>
      <c r="D777" s="25">
        <f>LN(E$5-C777)</f>
        <v>-1.0191050762249285</v>
      </c>
      <c r="F777" s="24"/>
    </row>
    <row r="778" spans="1:6" x14ac:dyDescent="0.4">
      <c r="A778" s="12">
        <v>382.5</v>
      </c>
      <c r="B778" s="15">
        <f t="shared" si="12"/>
        <v>6.375</v>
      </c>
      <c r="C778" s="17">
        <v>36.351552139307607</v>
      </c>
      <c r="D778" s="25">
        <f>LN(E$5-C778)</f>
        <v>-0.67533182502069666</v>
      </c>
      <c r="F778" s="24"/>
    </row>
    <row r="779" spans="1:6" x14ac:dyDescent="0.4">
      <c r="A779" s="12">
        <v>383</v>
      </c>
      <c r="B779" s="15">
        <f t="shared" si="12"/>
        <v>6.3833333333333337</v>
      </c>
      <c r="C779" s="17">
        <v>36.305895183952927</v>
      </c>
      <c r="D779" s="25">
        <f>LN(E$5-C779)</f>
        <v>-0.58942799547781688</v>
      </c>
      <c r="F779" s="24"/>
    </row>
    <row r="780" spans="1:6" x14ac:dyDescent="0.4">
      <c r="A780" s="12">
        <v>383.5</v>
      </c>
      <c r="B780" s="15">
        <f t="shared" si="12"/>
        <v>6.3916666666666666</v>
      </c>
      <c r="C780" s="17">
        <v>36.187610480706354</v>
      </c>
      <c r="D780" s="25">
        <f>LN(E$5-C780)</f>
        <v>-0.3961152202616251</v>
      </c>
      <c r="F780" s="24"/>
    </row>
    <row r="781" spans="1:6" x14ac:dyDescent="0.4">
      <c r="A781" s="12">
        <v>384</v>
      </c>
      <c r="B781" s="15">
        <f t="shared" si="12"/>
        <v>6.4</v>
      </c>
      <c r="C781" s="17">
        <v>36.386599651551464</v>
      </c>
      <c r="D781" s="25">
        <f>LN(E$5-C781)</f>
        <v>-0.7466745780629549</v>
      </c>
      <c r="F781" s="24"/>
    </row>
    <row r="782" spans="1:6" x14ac:dyDescent="0.4">
      <c r="A782" s="12">
        <v>384.5</v>
      </c>
      <c r="B782" s="15">
        <f t="shared" si="12"/>
        <v>6.4083333333333332</v>
      </c>
      <c r="C782" s="17">
        <v>36.312728839408656</v>
      </c>
      <c r="D782" s="25">
        <f>LN(E$5-C782)</f>
        <v>-0.60182531133125994</v>
      </c>
      <c r="F782" s="24"/>
    </row>
    <row r="783" spans="1:6" x14ac:dyDescent="0.4">
      <c r="A783" s="12">
        <v>385</v>
      </c>
      <c r="B783" s="15">
        <f t="shared" si="12"/>
        <v>6.416666666666667</v>
      </c>
      <c r="C783" s="17">
        <v>36.29754051651372</v>
      </c>
      <c r="D783" s="25">
        <f>LN(E$5-C783)</f>
        <v>-0.57447721285150377</v>
      </c>
      <c r="F783" s="24"/>
    </row>
    <row r="784" spans="1:6" x14ac:dyDescent="0.4">
      <c r="A784" s="12">
        <v>385.5</v>
      </c>
      <c r="B784" s="15">
        <f t="shared" si="12"/>
        <v>6.4249999999999998</v>
      </c>
      <c r="C784" s="17">
        <v>36.345693376410559</v>
      </c>
      <c r="D784" s="25">
        <f>LN(E$5-C784)</f>
        <v>-0.66388694581193941</v>
      </c>
      <c r="F784" s="24"/>
    </row>
    <row r="785" spans="1:6" x14ac:dyDescent="0.4">
      <c r="A785" s="12">
        <v>386</v>
      </c>
      <c r="B785" s="15">
        <f t="shared" si="12"/>
        <v>6.4333333333333336</v>
      </c>
      <c r="C785" s="17">
        <v>36.323027745377139</v>
      </c>
      <c r="D785" s="25">
        <f>LN(E$5-C785)</f>
        <v>-0.62080439508334506</v>
      </c>
      <c r="F785" s="24"/>
    </row>
    <row r="786" spans="1:6" x14ac:dyDescent="0.4">
      <c r="A786" s="12">
        <v>386.5</v>
      </c>
      <c r="B786" s="15">
        <f t="shared" si="12"/>
        <v>6.4416666666666664</v>
      </c>
      <c r="C786" s="17">
        <v>36.420941945874382</v>
      </c>
      <c r="D786" s="25">
        <f>LN(E$5-C786)</f>
        <v>-0.8218953084479782</v>
      </c>
      <c r="F786" s="24"/>
    </row>
    <row r="787" spans="1:6" x14ac:dyDescent="0.4">
      <c r="A787" s="12">
        <v>387</v>
      </c>
      <c r="B787" s="15">
        <f t="shared" si="12"/>
        <v>6.45</v>
      </c>
      <c r="C787" s="17">
        <v>36.320926837304334</v>
      </c>
      <c r="D787" s="25">
        <f>LN(E$5-C787)</f>
        <v>-0.61690343402740078</v>
      </c>
      <c r="F787" s="24"/>
    </row>
    <row r="788" spans="1:6" x14ac:dyDescent="0.4">
      <c r="A788" s="12">
        <v>387.5</v>
      </c>
      <c r="B788" s="15">
        <f t="shared" si="12"/>
        <v>6.458333333333333</v>
      </c>
      <c r="C788" s="17">
        <v>36.471254836962054</v>
      </c>
      <c r="D788" s="25">
        <f>LN(E$5-C788)</f>
        <v>-0.94344406920386059</v>
      </c>
      <c r="F788" s="24"/>
    </row>
    <row r="789" spans="1:6" x14ac:dyDescent="0.4">
      <c r="A789" s="12">
        <v>388</v>
      </c>
      <c r="B789" s="15">
        <f t="shared" si="12"/>
        <v>6.4666666666666668</v>
      </c>
      <c r="C789" s="17">
        <v>36.455847602848323</v>
      </c>
      <c r="D789" s="25">
        <f>LN(E$5-C789)</f>
        <v>-0.90462891038030457</v>
      </c>
      <c r="F789" s="24"/>
    </row>
    <row r="790" spans="1:6" x14ac:dyDescent="0.4">
      <c r="A790" s="12">
        <v>388.5</v>
      </c>
      <c r="B790" s="15">
        <f t="shared" si="12"/>
        <v>6.4749999999999996</v>
      </c>
      <c r="C790" s="17">
        <v>36.382969550129154</v>
      </c>
      <c r="D790" s="25">
        <f>LN(E$5-C790)</f>
        <v>-0.73904435082887188</v>
      </c>
      <c r="F790" s="24"/>
    </row>
    <row r="791" spans="1:6" x14ac:dyDescent="0.4">
      <c r="A791" s="12">
        <v>389</v>
      </c>
      <c r="B791" s="15">
        <f t="shared" si="12"/>
        <v>6.4833333333333334</v>
      </c>
      <c r="C791" s="17">
        <v>36.277510930710477</v>
      </c>
      <c r="D791" s="25">
        <f>LN(E$5-C791)</f>
        <v>-0.53951885474808414</v>
      </c>
      <c r="F791" s="24"/>
    </row>
    <row r="792" spans="1:6" x14ac:dyDescent="0.4">
      <c r="A792" s="12">
        <v>389.5</v>
      </c>
      <c r="B792" s="15">
        <f t="shared" si="12"/>
        <v>6.4916666666666663</v>
      </c>
      <c r="C792" s="17">
        <v>36.280985084770506</v>
      </c>
      <c r="D792" s="25">
        <f>LN(E$5-C792)</f>
        <v>-0.54549548373422185</v>
      </c>
      <c r="F792" s="24"/>
    </row>
    <row r="793" spans="1:6" x14ac:dyDescent="0.4">
      <c r="A793" s="12">
        <v>390</v>
      </c>
      <c r="B793" s="15">
        <f t="shared" si="12"/>
        <v>6.5</v>
      </c>
      <c r="C793" s="17">
        <v>36.506172363511162</v>
      </c>
      <c r="D793" s="25">
        <f>LN(E$5-C793)</f>
        <v>-1.0374214076523862</v>
      </c>
      <c r="F793" s="24"/>
    </row>
    <row r="794" spans="1:6" x14ac:dyDescent="0.4">
      <c r="A794" s="12">
        <v>390.5</v>
      </c>
      <c r="B794" s="15">
        <f t="shared" si="12"/>
        <v>6.5083333333333337</v>
      </c>
      <c r="C794" s="17">
        <v>36.361839047943938</v>
      </c>
      <c r="D794" s="25">
        <f>LN(E$5-C794)</f>
        <v>-0.69574938504040384</v>
      </c>
      <c r="F794" s="24"/>
    </row>
    <row r="795" spans="1:6" x14ac:dyDescent="0.4">
      <c r="A795" s="12">
        <v>391</v>
      </c>
      <c r="B795" s="15">
        <f t="shared" si="12"/>
        <v>6.5166666666666666</v>
      </c>
      <c r="C795" s="17">
        <v>36.455968219554592</v>
      </c>
      <c r="D795" s="25">
        <f>LN(E$5-C795)</f>
        <v>-0.90492700046924501</v>
      </c>
      <c r="F795" s="24"/>
    </row>
    <row r="796" spans="1:6" x14ac:dyDescent="0.4">
      <c r="A796" s="12">
        <v>391.5</v>
      </c>
      <c r="B796" s="15">
        <f t="shared" si="12"/>
        <v>6.5250000000000004</v>
      </c>
      <c r="C796" s="17">
        <v>36.297173913769242</v>
      </c>
      <c r="D796" s="25">
        <f>LN(E$5-C796)</f>
        <v>-0.57382626434329909</v>
      </c>
      <c r="F796" s="24"/>
    </row>
    <row r="797" spans="1:6" x14ac:dyDescent="0.4">
      <c r="A797" s="12">
        <v>392</v>
      </c>
      <c r="B797" s="15">
        <f t="shared" si="12"/>
        <v>6.5333333333333332</v>
      </c>
      <c r="C797" s="17">
        <v>36.424714841951584</v>
      </c>
      <c r="D797" s="25">
        <f>LN(E$5-C797)</f>
        <v>-0.83051496237711997</v>
      </c>
      <c r="F797" s="24"/>
    </row>
    <row r="798" spans="1:6" x14ac:dyDescent="0.4">
      <c r="A798" s="12">
        <v>392.5</v>
      </c>
      <c r="B798" s="15">
        <f t="shared" si="12"/>
        <v>6.541666666666667</v>
      </c>
      <c r="C798" s="17">
        <v>36.360190789602832</v>
      </c>
      <c r="D798" s="25">
        <f>LN(E$5-C798)</f>
        <v>-0.69244972883500244</v>
      </c>
      <c r="F798" s="24"/>
    </row>
    <row r="799" spans="1:6" x14ac:dyDescent="0.4">
      <c r="A799" s="12">
        <v>393</v>
      </c>
      <c r="B799" s="15">
        <f t="shared" si="12"/>
        <v>6.55</v>
      </c>
      <c r="C799" s="17">
        <v>36.403096170519902</v>
      </c>
      <c r="D799" s="25">
        <f>LN(E$5-C799)</f>
        <v>-0.78210197221149547</v>
      </c>
      <c r="F799" s="24"/>
    </row>
    <row r="800" spans="1:6" x14ac:dyDescent="0.4">
      <c r="A800" s="12">
        <v>393.5</v>
      </c>
      <c r="B800" s="15">
        <f t="shared" si="12"/>
        <v>6.5583333333333336</v>
      </c>
      <c r="C800" s="17">
        <v>36.41453272772403</v>
      </c>
      <c r="D800" s="25">
        <f>LN(E$5-C800)</f>
        <v>-0.80742083520028118</v>
      </c>
      <c r="F800" s="24"/>
    </row>
    <row r="801" spans="1:6" x14ac:dyDescent="0.4">
      <c r="A801" s="12">
        <v>394</v>
      </c>
      <c r="B801" s="15">
        <f t="shared" si="12"/>
        <v>6.5666666666666664</v>
      </c>
      <c r="C801" s="17">
        <v>36.391782991094288</v>
      </c>
      <c r="D801" s="25">
        <f>LN(E$5-C801)</f>
        <v>-0.75767152364545043</v>
      </c>
      <c r="F801" s="24"/>
    </row>
    <row r="802" spans="1:6" x14ac:dyDescent="0.4">
      <c r="A802" s="12">
        <v>394.5</v>
      </c>
      <c r="B802" s="15">
        <f t="shared" si="12"/>
        <v>6.5750000000000002</v>
      </c>
      <c r="C802" s="17">
        <v>36.401495899410094</v>
      </c>
      <c r="D802" s="25">
        <f>LN(E$5-C802)</f>
        <v>-0.7786097843693387</v>
      </c>
      <c r="F802" s="24"/>
    </row>
    <row r="803" spans="1:6" x14ac:dyDescent="0.4">
      <c r="A803" s="12">
        <v>395</v>
      </c>
      <c r="B803" s="15">
        <f t="shared" si="12"/>
        <v>6.583333333333333</v>
      </c>
      <c r="C803" s="17">
        <v>36.442354300985166</v>
      </c>
      <c r="D803" s="25">
        <f>LN(E$5-C803)</f>
        <v>-0.87183055688227817</v>
      </c>
      <c r="F803" s="24"/>
    </row>
    <row r="804" spans="1:6" x14ac:dyDescent="0.4">
      <c r="A804" s="12">
        <v>395.5</v>
      </c>
      <c r="B804" s="15">
        <f t="shared" si="12"/>
        <v>6.5916666666666668</v>
      </c>
      <c r="C804" s="17">
        <v>36.365701430596438</v>
      </c>
      <c r="D804" s="25">
        <f>LN(E$5-C804)</f>
        <v>-0.70352442538403892</v>
      </c>
      <c r="F804" s="24"/>
    </row>
    <row r="805" spans="1:6" x14ac:dyDescent="0.4">
      <c r="A805" s="12">
        <v>396</v>
      </c>
      <c r="B805" s="15">
        <f t="shared" si="12"/>
        <v>6.6</v>
      </c>
      <c r="C805" s="17">
        <v>36.295188166039743</v>
      </c>
      <c r="D805" s="25">
        <f>LN(E$5-C805)</f>
        <v>-0.57030766856382464</v>
      </c>
      <c r="F805" s="24"/>
    </row>
    <row r="806" spans="1:6" x14ac:dyDescent="0.4">
      <c r="A806" s="12">
        <v>396.5</v>
      </c>
      <c r="B806" s="15">
        <f t="shared" si="12"/>
        <v>6.6083333333333334</v>
      </c>
      <c r="C806" s="17">
        <v>36.336546043828179</v>
      </c>
      <c r="D806" s="25">
        <f>LN(E$5-C806)</f>
        <v>-0.64627582131002059</v>
      </c>
      <c r="F806" s="24"/>
    </row>
    <row r="807" spans="1:6" x14ac:dyDescent="0.4">
      <c r="A807" s="12">
        <v>397</v>
      </c>
      <c r="B807" s="15">
        <f t="shared" si="12"/>
        <v>6.6166666666666663</v>
      </c>
      <c r="C807" s="17">
        <v>36.413116272635712</v>
      </c>
      <c r="D807" s="25">
        <f>LN(E$5-C807)</f>
        <v>-0.80425000851900263</v>
      </c>
      <c r="F807" s="24"/>
    </row>
    <row r="808" spans="1:6" x14ac:dyDescent="0.4">
      <c r="A808" s="12">
        <v>397.5</v>
      </c>
      <c r="B808" s="15">
        <f t="shared" ref="B808:B871" si="13">A808/60</f>
        <v>6.625</v>
      </c>
      <c r="C808" s="17">
        <v>36.285694639882593</v>
      </c>
      <c r="D808" s="25">
        <f>LN(E$5-C808)</f>
        <v>-0.55365484457625347</v>
      </c>
      <c r="F808" s="24"/>
    </row>
    <row r="809" spans="1:6" x14ac:dyDescent="0.4">
      <c r="A809" s="12">
        <v>398</v>
      </c>
      <c r="B809" s="15">
        <f t="shared" si="13"/>
        <v>6.6333333333333337</v>
      </c>
      <c r="C809" s="17">
        <v>36.484455939938151</v>
      </c>
      <c r="D809" s="25">
        <f>LN(E$5-C809)</f>
        <v>-0.97794356152018613</v>
      </c>
      <c r="F809" s="24"/>
    </row>
    <row r="810" spans="1:6" x14ac:dyDescent="0.4">
      <c r="A810" s="12">
        <v>398.5</v>
      </c>
      <c r="B810" s="15">
        <f t="shared" si="13"/>
        <v>6.6416666666666666</v>
      </c>
      <c r="C810" s="17">
        <v>36.371140841026083</v>
      </c>
      <c r="D810" s="25">
        <f>LN(E$5-C810)</f>
        <v>-0.71457758797408844</v>
      </c>
      <c r="F810" s="24"/>
    </row>
    <row r="811" spans="1:6" x14ac:dyDescent="0.4">
      <c r="A811" s="12">
        <v>399</v>
      </c>
      <c r="B811" s="15">
        <f t="shared" si="13"/>
        <v>6.65</v>
      </c>
      <c r="C811" s="17">
        <v>36.358974788219577</v>
      </c>
      <c r="D811" s="25">
        <f>LN(E$5-C811)</f>
        <v>-0.6900223701019943</v>
      </c>
      <c r="F811" s="24"/>
    </row>
    <row r="812" spans="1:6" x14ac:dyDescent="0.4">
      <c r="A812" s="12">
        <v>399.5</v>
      </c>
      <c r="B812" s="15">
        <f t="shared" si="13"/>
        <v>6.6583333333333332</v>
      </c>
      <c r="C812" s="17">
        <v>36.577331722114494</v>
      </c>
      <c r="D812" s="25">
        <f>LN(E$5-C812)</f>
        <v>-1.2615739691462911</v>
      </c>
      <c r="F812" s="24"/>
    </row>
    <row r="813" spans="1:6" x14ac:dyDescent="0.4">
      <c r="A813" s="12">
        <v>400</v>
      </c>
      <c r="B813" s="15">
        <f t="shared" si="13"/>
        <v>6.666666666666667</v>
      </c>
      <c r="C813" s="17">
        <v>36.32976710716612</v>
      </c>
      <c r="D813" s="25">
        <f>LN(E$5-C813)</f>
        <v>-0.63342173005395341</v>
      </c>
      <c r="F813" s="24"/>
    </row>
    <row r="814" spans="1:6" x14ac:dyDescent="0.4">
      <c r="A814" s="12">
        <v>400.5</v>
      </c>
      <c r="B814" s="15">
        <f t="shared" si="13"/>
        <v>6.6749999999999998</v>
      </c>
      <c r="C814" s="17">
        <v>36.426294698038873</v>
      </c>
      <c r="D814" s="25">
        <f>LN(E$5-C814)</f>
        <v>-0.83414652835731107</v>
      </c>
      <c r="F814" s="24"/>
    </row>
    <row r="815" spans="1:6" x14ac:dyDescent="0.4">
      <c r="A815" s="12">
        <v>401</v>
      </c>
      <c r="B815" s="15">
        <f t="shared" si="13"/>
        <v>6.6833333333333336</v>
      </c>
      <c r="C815" s="17">
        <v>36.388216733583917</v>
      </c>
      <c r="D815" s="25">
        <f>LN(E$5-C815)</f>
        <v>-0.75009240967254476</v>
      </c>
      <c r="F815" s="24"/>
    </row>
    <row r="816" spans="1:6" x14ac:dyDescent="0.4">
      <c r="A816" s="12">
        <v>401.5</v>
      </c>
      <c r="B816" s="15">
        <f t="shared" si="13"/>
        <v>6.6916666666666664</v>
      </c>
      <c r="C816" s="17">
        <v>36.157172165233497</v>
      </c>
      <c r="D816" s="25">
        <f>LN(E$5-C816)</f>
        <v>-0.3518758041545525</v>
      </c>
      <c r="F816" s="24"/>
    </row>
    <row r="817" spans="1:6" x14ac:dyDescent="0.4">
      <c r="A817" s="12">
        <v>402</v>
      </c>
      <c r="B817" s="15">
        <f t="shared" si="13"/>
        <v>6.7</v>
      </c>
      <c r="C817" s="17">
        <v>36.473384217892956</v>
      </c>
      <c r="D817" s="25">
        <f>LN(E$5-C817)</f>
        <v>-0.94892906654531362</v>
      </c>
      <c r="F817" s="24"/>
    </row>
    <row r="818" spans="1:6" x14ac:dyDescent="0.4">
      <c r="A818" s="12">
        <v>402.5</v>
      </c>
      <c r="B818" s="15">
        <f t="shared" si="13"/>
        <v>6.708333333333333</v>
      </c>
      <c r="C818" s="17">
        <v>36.450220328130094</v>
      </c>
      <c r="D818" s="25">
        <f>LN(E$5-C818)</f>
        <v>-0.89081962001929382</v>
      </c>
      <c r="F818" s="24"/>
    </row>
    <row r="819" spans="1:6" x14ac:dyDescent="0.4">
      <c r="A819" s="12">
        <v>403</v>
      </c>
      <c r="B819" s="15">
        <f t="shared" si="13"/>
        <v>6.7166666666666668</v>
      </c>
      <c r="C819" s="17">
        <v>36.252182958985784</v>
      </c>
      <c r="D819" s="25">
        <f>LN(E$5-C819)</f>
        <v>-0.49699392738224585</v>
      </c>
      <c r="F819" s="24"/>
    </row>
    <row r="820" spans="1:6" x14ac:dyDescent="0.4">
      <c r="A820" s="12">
        <v>403.5</v>
      </c>
      <c r="B820" s="15">
        <f t="shared" si="13"/>
        <v>6.7249999999999996</v>
      </c>
      <c r="C820" s="17">
        <v>36.526291548313637</v>
      </c>
      <c r="D820" s="25">
        <f>LN(E$5-C820)</f>
        <v>-1.0958717809231744</v>
      </c>
      <c r="F820" s="24"/>
    </row>
    <row r="821" spans="1:6" x14ac:dyDescent="0.4">
      <c r="A821" s="12">
        <v>404</v>
      </c>
      <c r="B821" s="15">
        <f t="shared" si="13"/>
        <v>6.7333333333333334</v>
      </c>
      <c r="C821" s="17">
        <v>36.307571153925288</v>
      </c>
      <c r="D821" s="25">
        <f>LN(E$5-C821)</f>
        <v>-0.59245427152874319</v>
      </c>
      <c r="F821" s="24"/>
    </row>
    <row r="822" spans="1:6" x14ac:dyDescent="0.4">
      <c r="A822" s="12">
        <v>404.5</v>
      </c>
      <c r="B822" s="15">
        <f t="shared" si="13"/>
        <v>6.7416666666666663</v>
      </c>
      <c r="C822" s="17">
        <v>36.37696617704021</v>
      </c>
      <c r="D822" s="25">
        <f>LN(E$5-C822)</f>
        <v>-0.72655204168315191</v>
      </c>
      <c r="F822" s="24"/>
    </row>
    <row r="823" spans="1:6" x14ac:dyDescent="0.4">
      <c r="A823" s="12">
        <v>405</v>
      </c>
      <c r="B823" s="15">
        <f t="shared" si="13"/>
        <v>6.75</v>
      </c>
      <c r="C823" s="17">
        <v>36.454061986508819</v>
      </c>
      <c r="D823" s="25">
        <f>LN(E$5-C823)</f>
        <v>-0.90022633159308973</v>
      </c>
      <c r="F823" s="24"/>
    </row>
    <row r="824" spans="1:6" x14ac:dyDescent="0.4">
      <c r="A824" s="12">
        <v>405.5</v>
      </c>
      <c r="B824" s="15">
        <f t="shared" si="13"/>
        <v>6.7583333333333337</v>
      </c>
      <c r="C824" s="17">
        <v>36.401553049829758</v>
      </c>
      <c r="D824" s="25">
        <f>LN(E$5-C824)</f>
        <v>-0.7787342909748044</v>
      </c>
      <c r="F824" s="24"/>
    </row>
    <row r="825" spans="1:6" x14ac:dyDescent="0.4">
      <c r="A825" s="12">
        <v>406</v>
      </c>
      <c r="B825" s="15">
        <f t="shared" si="13"/>
        <v>6.7666666666666666</v>
      </c>
      <c r="C825" s="17">
        <v>36.307850214123263</v>
      </c>
      <c r="D825" s="25">
        <f>LN(E$5-C825)</f>
        <v>-0.59295905732613441</v>
      </c>
      <c r="F825" s="24"/>
    </row>
    <row r="826" spans="1:6" x14ac:dyDescent="0.4">
      <c r="A826" s="12">
        <v>406.5</v>
      </c>
      <c r="B826" s="15">
        <f t="shared" si="13"/>
        <v>6.7750000000000004</v>
      </c>
      <c r="C826" s="17">
        <v>36.408812759150216</v>
      </c>
      <c r="D826" s="25">
        <f>LN(E$5-C826)</f>
        <v>-0.79467753410007924</v>
      </c>
      <c r="F826" s="24"/>
    </row>
    <row r="827" spans="1:6" x14ac:dyDescent="0.4">
      <c r="A827" s="12">
        <v>407</v>
      </c>
      <c r="B827" s="15">
        <f t="shared" si="13"/>
        <v>6.7833333333333332</v>
      </c>
      <c r="C827" s="17">
        <v>36.385793745000001</v>
      </c>
      <c r="D827" s="25">
        <f>LN(E$5-C827)</f>
        <v>-0.74497558208482384</v>
      </c>
      <c r="F827" s="24"/>
    </row>
    <row r="828" spans="1:6" x14ac:dyDescent="0.4">
      <c r="A828" s="12">
        <v>407.5</v>
      </c>
      <c r="B828" s="15">
        <f t="shared" si="13"/>
        <v>6.791666666666667</v>
      </c>
      <c r="C828" s="17">
        <v>36.457182319494926</v>
      </c>
      <c r="D828" s="25">
        <f>LN(E$5-C828)</f>
        <v>-0.90793246568269281</v>
      </c>
      <c r="F828" s="24"/>
    </row>
    <row r="829" spans="1:6" x14ac:dyDescent="0.4">
      <c r="A829" s="12">
        <v>408</v>
      </c>
      <c r="B829" s="15">
        <f t="shared" si="13"/>
        <v>6.8</v>
      </c>
      <c r="C829" s="17">
        <v>36.496593142728337</v>
      </c>
      <c r="D829" s="25">
        <f>LN(E$5-C829)</f>
        <v>-1.010748415625349</v>
      </c>
      <c r="F829" s="24"/>
    </row>
    <row r="830" spans="1:6" x14ac:dyDescent="0.4">
      <c r="A830" s="12">
        <v>408.5</v>
      </c>
      <c r="B830" s="15">
        <f t="shared" si="13"/>
        <v>6.8083333333333336</v>
      </c>
      <c r="C830" s="17">
        <v>36.400656580201854</v>
      </c>
      <c r="D830" s="25">
        <f>LN(E$5-C830)</f>
        <v>-0.776783045946702</v>
      </c>
      <c r="F830" s="24"/>
    </row>
    <row r="831" spans="1:6" x14ac:dyDescent="0.4">
      <c r="A831" s="12">
        <v>409</v>
      </c>
      <c r="B831" s="15">
        <f t="shared" si="13"/>
        <v>6.8166666666666664</v>
      </c>
      <c r="C831" s="17">
        <v>36.553795031259497</v>
      </c>
      <c r="D831" s="25">
        <f>LN(E$5-C831)</f>
        <v>-1.1817397804069842</v>
      </c>
      <c r="F831" s="24"/>
    </row>
    <row r="832" spans="1:6" x14ac:dyDescent="0.4">
      <c r="A832" s="12">
        <v>409.5</v>
      </c>
      <c r="B832" s="15">
        <f t="shared" si="13"/>
        <v>6.8250000000000002</v>
      </c>
      <c r="C832" s="17">
        <v>36.469977204459106</v>
      </c>
      <c r="D832" s="25">
        <f>LN(E$5-C832)</f>
        <v>-0.94016744375128691</v>
      </c>
      <c r="F832" s="24"/>
    </row>
    <row r="833" spans="1:6" x14ac:dyDescent="0.4">
      <c r="A833" s="12">
        <v>410</v>
      </c>
      <c r="B833" s="15">
        <f t="shared" si="13"/>
        <v>6.833333333333333</v>
      </c>
      <c r="C833" s="17">
        <v>36.508487319193222</v>
      </c>
      <c r="D833" s="25">
        <f>LN(E$5-C833)</f>
        <v>-1.0439754840020659</v>
      </c>
      <c r="F833" s="24"/>
    </row>
    <row r="834" spans="1:6" x14ac:dyDescent="0.4">
      <c r="A834" s="12">
        <v>410.5</v>
      </c>
      <c r="B834" s="15">
        <f t="shared" si="13"/>
        <v>6.8416666666666668</v>
      </c>
      <c r="C834" s="17">
        <v>36.474290641882412</v>
      </c>
      <c r="D834" s="25">
        <f>LN(E$5-C834)</f>
        <v>-0.95127305214341373</v>
      </c>
      <c r="F834" s="24"/>
    </row>
    <row r="835" spans="1:6" x14ac:dyDescent="0.4">
      <c r="A835" s="12">
        <v>411</v>
      </c>
      <c r="B835" s="15">
        <f t="shared" si="13"/>
        <v>6.85</v>
      </c>
      <c r="C835" s="17">
        <v>36.417182843141127</v>
      </c>
      <c r="D835" s="25">
        <f>LN(E$5-C835)</f>
        <v>-0.81338042912290653</v>
      </c>
      <c r="F835" s="24"/>
    </row>
    <row r="836" spans="1:6" x14ac:dyDescent="0.4">
      <c r="A836" s="12">
        <v>411.5</v>
      </c>
      <c r="B836" s="15">
        <f t="shared" si="13"/>
        <v>6.8583333333333334</v>
      </c>
      <c r="C836" s="17">
        <v>36.384950915822536</v>
      </c>
      <c r="D836" s="25">
        <f>LN(E$5-C836)</f>
        <v>-0.74320182916333577</v>
      </c>
      <c r="F836" s="24"/>
    </row>
    <row r="837" spans="1:6" x14ac:dyDescent="0.4">
      <c r="A837" s="12">
        <v>412</v>
      </c>
      <c r="B837" s="15">
        <f t="shared" si="13"/>
        <v>6.8666666666666663</v>
      </c>
      <c r="C837" s="17">
        <v>36.478555019826871</v>
      </c>
      <c r="D837" s="25">
        <f>LN(E$5-C837)</f>
        <v>-0.96237494009622648</v>
      </c>
      <c r="F837" s="24"/>
    </row>
    <row r="838" spans="1:6" x14ac:dyDescent="0.4">
      <c r="A838" s="12">
        <v>412.5</v>
      </c>
      <c r="B838" s="15">
        <f t="shared" si="13"/>
        <v>6.875</v>
      </c>
      <c r="C838" s="17">
        <v>36.320241430495784</v>
      </c>
      <c r="D838" s="25">
        <f>LN(E$5-C838)</f>
        <v>-0.61563405739077415</v>
      </c>
      <c r="F838" s="24"/>
    </row>
    <row r="839" spans="1:6" x14ac:dyDescent="0.4">
      <c r="A839" s="12">
        <v>413</v>
      </c>
      <c r="B839" s="15">
        <f t="shared" si="13"/>
        <v>6.8833333333333337</v>
      </c>
      <c r="C839" s="17">
        <v>36.580014350225404</v>
      </c>
      <c r="D839" s="25">
        <f>LN(E$5-C839)</f>
        <v>-1.2710914087852507</v>
      </c>
      <c r="F839" s="24"/>
    </row>
    <row r="840" spans="1:6" x14ac:dyDescent="0.4">
      <c r="A840" s="12">
        <v>413.5</v>
      </c>
      <c r="B840" s="15">
        <f t="shared" si="13"/>
        <v>6.8916666666666666</v>
      </c>
      <c r="C840" s="17">
        <v>36.387263832955512</v>
      </c>
      <c r="D840" s="25">
        <f>LN(E$5-C840)</f>
        <v>-0.74807696497441378</v>
      </c>
      <c r="F840" s="24"/>
    </row>
    <row r="841" spans="1:6" x14ac:dyDescent="0.4">
      <c r="A841" s="12">
        <v>414</v>
      </c>
      <c r="B841" s="15">
        <f t="shared" si="13"/>
        <v>6.9</v>
      </c>
      <c r="C841" s="17">
        <v>36.545812601584032</v>
      </c>
      <c r="D841" s="25">
        <f>LN(E$5-C841)</f>
        <v>-1.1560495697384454</v>
      </c>
      <c r="F841" s="24"/>
    </row>
    <row r="842" spans="1:6" x14ac:dyDescent="0.4">
      <c r="A842" s="12">
        <v>414.5</v>
      </c>
      <c r="B842" s="15">
        <f t="shared" si="13"/>
        <v>6.9083333333333332</v>
      </c>
      <c r="C842" s="17">
        <v>36.456741346562694</v>
      </c>
      <c r="D842" s="25">
        <f>LN(E$5-C842)</f>
        <v>-0.90683980654323293</v>
      </c>
      <c r="F842" s="24"/>
    </row>
    <row r="843" spans="1:6" x14ac:dyDescent="0.4">
      <c r="A843" s="12">
        <v>415</v>
      </c>
      <c r="B843" s="15">
        <f t="shared" si="13"/>
        <v>6.916666666666667</v>
      </c>
      <c r="C843" s="17">
        <v>36.542473706088181</v>
      </c>
      <c r="D843" s="25">
        <f>LN(E$5-C843)</f>
        <v>-1.1454965874556549</v>
      </c>
      <c r="F843" s="24"/>
    </row>
    <row r="844" spans="1:6" x14ac:dyDescent="0.4">
      <c r="A844" s="12">
        <v>415.5</v>
      </c>
      <c r="B844" s="15">
        <f t="shared" si="13"/>
        <v>6.9249999999999998</v>
      </c>
      <c r="C844" s="17">
        <v>36.28072383407644</v>
      </c>
      <c r="D844" s="25">
        <f>LN(E$5-C844)</f>
        <v>-0.54504480686935186</v>
      </c>
      <c r="F844" s="24"/>
    </row>
    <row r="845" spans="1:6" x14ac:dyDescent="0.4">
      <c r="A845" s="12">
        <v>416</v>
      </c>
      <c r="B845" s="15">
        <f t="shared" si="13"/>
        <v>6.9333333333333336</v>
      </c>
      <c r="C845" s="17">
        <v>36.523612166958308</v>
      </c>
      <c r="D845" s="25">
        <f>LN(E$5-C845)</f>
        <v>-1.0878875939150427</v>
      </c>
      <c r="F845" s="24"/>
    </row>
    <row r="846" spans="1:6" x14ac:dyDescent="0.4">
      <c r="A846" s="12">
        <v>416.5</v>
      </c>
      <c r="B846" s="15">
        <f t="shared" si="13"/>
        <v>6.9416666666666664</v>
      </c>
      <c r="C846" s="17">
        <v>36.299615000861174</v>
      </c>
      <c r="D846" s="25">
        <f>LN(E$5-C846)</f>
        <v>-0.57816872073294612</v>
      </c>
      <c r="F846" s="24"/>
    </row>
    <row r="847" spans="1:6" x14ac:dyDescent="0.4">
      <c r="A847" s="12">
        <v>417</v>
      </c>
      <c r="B847" s="15">
        <f t="shared" si="13"/>
        <v>6.95</v>
      </c>
      <c r="C847" s="17">
        <v>36.405973164382502</v>
      </c>
      <c r="D847" s="25">
        <f>LN(E$5-C847)</f>
        <v>-0.78841112144753145</v>
      </c>
      <c r="F847" s="24"/>
    </row>
    <row r="848" spans="1:6" x14ac:dyDescent="0.4">
      <c r="A848" s="12">
        <v>417.5</v>
      </c>
      <c r="B848" s="15">
        <f t="shared" si="13"/>
        <v>6.958333333333333</v>
      </c>
      <c r="C848" s="17">
        <v>36.371025364074569</v>
      </c>
      <c r="D848" s="25">
        <f>LN(E$5-C848)</f>
        <v>-0.71434165905313729</v>
      </c>
      <c r="F848" s="24"/>
    </row>
    <row r="849" spans="1:6" x14ac:dyDescent="0.4">
      <c r="A849" s="12">
        <v>418</v>
      </c>
      <c r="B849" s="15">
        <f t="shared" si="13"/>
        <v>6.9666666666666668</v>
      </c>
      <c r="C849" s="17">
        <v>36.480557695296035</v>
      </c>
      <c r="D849" s="25">
        <f>LN(E$5-C849)</f>
        <v>-0.96763154895069869</v>
      </c>
      <c r="F849" s="24"/>
    </row>
    <row r="850" spans="1:6" x14ac:dyDescent="0.4">
      <c r="A850" s="12">
        <v>418.5</v>
      </c>
      <c r="B850" s="15">
        <f t="shared" si="13"/>
        <v>6.9749999999999996</v>
      </c>
      <c r="C850" s="17">
        <v>36.35689173405796</v>
      </c>
      <c r="D850" s="25">
        <f>LN(E$5-C850)</f>
        <v>-0.68587786011775465</v>
      </c>
      <c r="F850" s="24"/>
    </row>
    <row r="851" spans="1:6" x14ac:dyDescent="0.4">
      <c r="A851" s="12">
        <v>419</v>
      </c>
      <c r="B851" s="15">
        <f t="shared" si="13"/>
        <v>6.9833333333333334</v>
      </c>
      <c r="C851" s="17">
        <v>36.691134302568472</v>
      </c>
      <c r="D851" s="25">
        <f>LN(E$5-C851)</f>
        <v>-1.7754610064994605</v>
      </c>
      <c r="F851" s="24"/>
    </row>
    <row r="852" spans="1:6" x14ac:dyDescent="0.4">
      <c r="A852" s="12">
        <v>419.5</v>
      </c>
      <c r="B852" s="15">
        <f t="shared" si="13"/>
        <v>6.9916666666666663</v>
      </c>
      <c r="C852" s="17">
        <v>36.344030359784291</v>
      </c>
      <c r="D852" s="25">
        <f>LN(E$5-C852)</f>
        <v>-0.66066202868827417</v>
      </c>
      <c r="F852" s="24"/>
    </row>
    <row r="853" spans="1:6" x14ac:dyDescent="0.4">
      <c r="A853" s="12">
        <v>420</v>
      </c>
      <c r="B853" s="15">
        <f t="shared" si="13"/>
        <v>7</v>
      </c>
      <c r="C853" s="17">
        <v>36.551751793808734</v>
      </c>
      <c r="D853" s="25">
        <f>LN(E$5-C853)</f>
        <v>-1.1751008291758227</v>
      </c>
      <c r="F853" s="24"/>
    </row>
    <row r="854" spans="1:6" x14ac:dyDescent="0.4">
      <c r="A854" s="12">
        <v>420.5</v>
      </c>
      <c r="B854" s="15">
        <f t="shared" si="13"/>
        <v>7.0083333333333337</v>
      </c>
      <c r="C854" s="17">
        <v>36.509523519783393</v>
      </c>
      <c r="D854" s="25">
        <f>LN(E$5-C854)</f>
        <v>-1.0469231382801272</v>
      </c>
      <c r="F854" s="24"/>
    </row>
    <row r="855" spans="1:6" x14ac:dyDescent="0.4">
      <c r="A855" s="12">
        <v>421</v>
      </c>
      <c r="B855" s="15">
        <f t="shared" si="13"/>
        <v>7.0166666666666666</v>
      </c>
      <c r="C855" s="17">
        <v>36.303906143590275</v>
      </c>
      <c r="D855" s="25">
        <f>LN(E$5-C855)</f>
        <v>-0.5858482565067068</v>
      </c>
      <c r="F855" s="24"/>
    </row>
    <row r="856" spans="1:6" x14ac:dyDescent="0.4">
      <c r="A856" s="12">
        <v>421.5</v>
      </c>
      <c r="B856" s="15">
        <f t="shared" si="13"/>
        <v>7.0250000000000004</v>
      </c>
      <c r="C856" s="17">
        <v>36.572643252489385</v>
      </c>
      <c r="D856" s="25">
        <f>LN(E$5-C856)</f>
        <v>-1.2451546392270771</v>
      </c>
      <c r="F856" s="24"/>
    </row>
    <row r="857" spans="1:6" x14ac:dyDescent="0.4">
      <c r="A857" s="12">
        <v>422</v>
      </c>
      <c r="B857" s="15">
        <f t="shared" si="13"/>
        <v>7.0333333333333332</v>
      </c>
      <c r="C857" s="17">
        <v>36.516376839707739</v>
      </c>
      <c r="D857" s="25">
        <f>LN(E$5-C857)</f>
        <v>-1.0666404853124376</v>
      </c>
      <c r="F857" s="24"/>
    </row>
    <row r="858" spans="1:6" x14ac:dyDescent="0.4">
      <c r="A858" s="12">
        <v>422.5</v>
      </c>
      <c r="B858" s="15">
        <f t="shared" si="13"/>
        <v>7.041666666666667</v>
      </c>
      <c r="C858" s="17">
        <v>36.289504693783137</v>
      </c>
      <c r="D858" s="25">
        <f>LN(E$5-C858)</f>
        <v>-0.56030487449073818</v>
      </c>
      <c r="F858" s="24"/>
    </row>
    <row r="859" spans="1:6" x14ac:dyDescent="0.4">
      <c r="A859" s="12">
        <v>423</v>
      </c>
      <c r="B859" s="15">
        <f t="shared" si="13"/>
        <v>7.05</v>
      </c>
      <c r="C859" s="17">
        <v>36.321676878282766</v>
      </c>
      <c r="D859" s="25">
        <f>LN(E$5-C859)</f>
        <v>-0.6182943623490692</v>
      </c>
      <c r="F859" s="24"/>
    </row>
    <row r="860" spans="1:6" x14ac:dyDescent="0.4">
      <c r="A860" s="12">
        <v>423.5</v>
      </c>
      <c r="B860" s="15">
        <f t="shared" si="13"/>
        <v>7.0583333333333336</v>
      </c>
      <c r="C860" s="17">
        <v>36.51689231667639</v>
      </c>
      <c r="D860" s="25">
        <f>LN(E$5-C860)</f>
        <v>-1.0681393788349482</v>
      </c>
      <c r="F860" s="24"/>
    </row>
    <row r="861" spans="1:6" x14ac:dyDescent="0.4">
      <c r="A861" s="12">
        <v>424</v>
      </c>
      <c r="B861" s="15">
        <f t="shared" si="13"/>
        <v>7.0666666666666664</v>
      </c>
      <c r="C861" s="17">
        <v>36.425029805280957</v>
      </c>
      <c r="D861" s="25">
        <f>LN(E$5-C861)</f>
        <v>-0.83123790700330746</v>
      </c>
      <c r="F861" s="24"/>
    </row>
    <row r="862" spans="1:6" x14ac:dyDescent="0.4">
      <c r="A862" s="12">
        <v>424.5</v>
      </c>
      <c r="B862" s="15">
        <f t="shared" si="13"/>
        <v>7.0750000000000002</v>
      </c>
      <c r="C862" s="17">
        <v>36.313710749409367</v>
      </c>
      <c r="D862" s="25">
        <f>LN(E$5-C862)</f>
        <v>-0.60361934507072412</v>
      </c>
      <c r="F862" s="24"/>
    </row>
    <row r="863" spans="1:6" x14ac:dyDescent="0.4">
      <c r="A863" s="12">
        <v>425</v>
      </c>
      <c r="B863" s="15">
        <f t="shared" si="13"/>
        <v>7.083333333333333</v>
      </c>
      <c r="C863" s="17">
        <v>36.366553196476467</v>
      </c>
      <c r="D863" s="25">
        <f>LN(E$5-C863)</f>
        <v>-0.70524721029472426</v>
      </c>
      <c r="F863" s="24"/>
    </row>
    <row r="864" spans="1:6" x14ac:dyDescent="0.4">
      <c r="A864" s="12">
        <v>425.5</v>
      </c>
      <c r="B864" s="15">
        <f t="shared" si="13"/>
        <v>7.0916666666666668</v>
      </c>
      <c r="C864" s="17">
        <v>36.382923066934616</v>
      </c>
      <c r="D864" s="25">
        <f>LN(E$5-C864)</f>
        <v>-0.738947022847525</v>
      </c>
      <c r="F864" s="24"/>
    </row>
    <row r="865" spans="1:6" x14ac:dyDescent="0.4">
      <c r="A865" s="12">
        <v>426</v>
      </c>
      <c r="B865" s="15">
        <f t="shared" si="13"/>
        <v>7.1</v>
      </c>
      <c r="C865" s="17">
        <v>36.546401344193356</v>
      </c>
      <c r="D865" s="25">
        <f>LN(E$5-C865)</f>
        <v>-1.1579219667516469</v>
      </c>
      <c r="F865" s="24"/>
    </row>
    <row r="866" spans="1:6" x14ac:dyDescent="0.4">
      <c r="A866" s="12">
        <v>426.5</v>
      </c>
      <c r="B866" s="15">
        <f t="shared" si="13"/>
        <v>7.1083333333333334</v>
      </c>
      <c r="C866" s="17">
        <v>36.528341815317233</v>
      </c>
      <c r="D866" s="25">
        <f>LN(E$5-C866)</f>
        <v>-1.1020246387597958</v>
      </c>
      <c r="F866" s="24"/>
    </row>
    <row r="867" spans="1:6" x14ac:dyDescent="0.4">
      <c r="A867" s="12">
        <v>427</v>
      </c>
      <c r="B867" s="15">
        <f t="shared" si="13"/>
        <v>7.1166666666666663</v>
      </c>
      <c r="C867" s="17">
        <v>36.567121039964533</v>
      </c>
      <c r="D867" s="25">
        <f>LN(E$5-C867)</f>
        <v>-1.2261550303509294</v>
      </c>
      <c r="F867" s="24"/>
    </row>
    <row r="868" spans="1:6" x14ac:dyDescent="0.4">
      <c r="A868" s="12">
        <v>427.5</v>
      </c>
      <c r="B868" s="15">
        <f t="shared" si="13"/>
        <v>7.125</v>
      </c>
      <c r="C868" s="17">
        <v>36.574109246541887</v>
      </c>
      <c r="D868" s="25">
        <f>LN(E$5-C868)</f>
        <v>-1.2502597372296944</v>
      </c>
      <c r="F868" s="24"/>
    </row>
    <row r="869" spans="1:6" x14ac:dyDescent="0.4">
      <c r="A869" s="12">
        <v>428</v>
      </c>
      <c r="B869" s="15">
        <f t="shared" si="13"/>
        <v>7.1333333333333337</v>
      </c>
      <c r="C869" s="17">
        <v>36.764394982086351</v>
      </c>
      <c r="D869" s="25">
        <f>LN(E$5-C869)</f>
        <v>-2.3419013985397825</v>
      </c>
      <c r="F869" s="24"/>
    </row>
    <row r="870" spans="1:6" x14ac:dyDescent="0.4">
      <c r="A870" s="12">
        <v>428.5</v>
      </c>
      <c r="B870" s="15">
        <f t="shared" si="13"/>
        <v>7.1416666666666666</v>
      </c>
      <c r="C870" s="17">
        <v>36.39744297442828</v>
      </c>
      <c r="D870" s="25">
        <f>LN(E$5-C870)</f>
        <v>-0.76981947201021661</v>
      </c>
      <c r="F870" s="24"/>
    </row>
    <row r="871" spans="1:6" x14ac:dyDescent="0.4">
      <c r="A871" s="12">
        <v>429</v>
      </c>
      <c r="B871" s="15">
        <f t="shared" si="13"/>
        <v>7.15</v>
      </c>
      <c r="C871" s="17">
        <v>36.499263957036426</v>
      </c>
      <c r="D871" s="25">
        <f>LN(E$5-C871)</f>
        <v>-1.0181139553917036</v>
      </c>
      <c r="F871" s="24"/>
    </row>
    <row r="872" spans="1:6" x14ac:dyDescent="0.4">
      <c r="A872" s="12">
        <v>429.5</v>
      </c>
      <c r="B872" s="15">
        <f t="shared" ref="B872:B935" si="14">A872/60</f>
        <v>7.1583333333333332</v>
      </c>
      <c r="C872" s="17">
        <v>36.55100930314704</v>
      </c>
      <c r="D872" s="25">
        <f>LN(E$5-C872)</f>
        <v>-1.1726991821083554</v>
      </c>
      <c r="F872" s="24"/>
    </row>
    <row r="873" spans="1:6" x14ac:dyDescent="0.4">
      <c r="A873" s="12">
        <v>430</v>
      </c>
      <c r="B873" s="15">
        <f t="shared" si="14"/>
        <v>7.166666666666667</v>
      </c>
      <c r="C873" s="17">
        <v>36.58633106925312</v>
      </c>
      <c r="D873" s="25">
        <f>LN(E$5-C873)</f>
        <v>-1.2938662656236817</v>
      </c>
      <c r="F873" s="24"/>
    </row>
    <row r="874" spans="1:6" x14ac:dyDescent="0.4">
      <c r="A874" s="12">
        <v>430.5</v>
      </c>
      <c r="B874" s="15">
        <f t="shared" si="14"/>
        <v>7.1749999999999998</v>
      </c>
      <c r="C874" s="17">
        <v>36.523957181459693</v>
      </c>
      <c r="D874" s="25">
        <f>LN(E$5-C874)</f>
        <v>-1.0889121208547436</v>
      </c>
      <c r="F874" s="24"/>
    </row>
    <row r="875" spans="1:6" x14ac:dyDescent="0.4">
      <c r="A875" s="12">
        <v>431</v>
      </c>
      <c r="B875" s="15">
        <f t="shared" si="14"/>
        <v>7.1833333333333336</v>
      </c>
      <c r="C875" s="17">
        <v>36.529241256624807</v>
      </c>
      <c r="D875" s="25">
        <f>LN(E$5-C875)</f>
        <v>-1.1047358580718736</v>
      </c>
      <c r="F875" s="24"/>
    </row>
    <row r="876" spans="1:6" x14ac:dyDescent="0.4">
      <c r="A876" s="12">
        <v>431.5</v>
      </c>
      <c r="B876" s="15">
        <f t="shared" si="14"/>
        <v>7.1916666666666664</v>
      </c>
      <c r="C876" s="17">
        <v>36.593419406858615</v>
      </c>
      <c r="D876" s="25">
        <f>LN(E$5-C876)</f>
        <v>-1.32005642139483</v>
      </c>
      <c r="F876" s="24"/>
    </row>
    <row r="877" spans="1:6" x14ac:dyDescent="0.4">
      <c r="A877" s="12">
        <v>432</v>
      </c>
      <c r="B877" s="15">
        <f t="shared" si="14"/>
        <v>7.2</v>
      </c>
      <c r="C877" s="17">
        <v>36.612816140902552</v>
      </c>
      <c r="D877" s="25">
        <f>LN(E$5-C877)</f>
        <v>-1.3954420894935617</v>
      </c>
      <c r="F877" s="24"/>
    </row>
    <row r="878" spans="1:6" x14ac:dyDescent="0.4">
      <c r="A878" s="12">
        <v>432.5</v>
      </c>
      <c r="B878" s="15">
        <f t="shared" si="14"/>
        <v>7.208333333333333</v>
      </c>
      <c r="C878" s="17">
        <v>36.691209591662755</v>
      </c>
      <c r="D878" s="25">
        <f>LN(E$5-C878)</f>
        <v>-1.7759055369499184</v>
      </c>
      <c r="F878" s="24"/>
    </row>
    <row r="879" spans="1:6" x14ac:dyDescent="0.4">
      <c r="A879" s="12">
        <v>433</v>
      </c>
      <c r="B879" s="15">
        <f t="shared" si="14"/>
        <v>7.2166666666666668</v>
      </c>
      <c r="C879" s="17">
        <v>36.540122095596935</v>
      </c>
      <c r="D879" s="25">
        <f>LN(E$5-C879)</f>
        <v>-1.1381303165151408</v>
      </c>
      <c r="F879" s="24"/>
    </row>
    <row r="880" spans="1:6" x14ac:dyDescent="0.4">
      <c r="A880" s="12">
        <v>433.5</v>
      </c>
      <c r="B880" s="15">
        <f t="shared" si="14"/>
        <v>7.2249999999999996</v>
      </c>
      <c r="C880" s="17">
        <v>36.491600299978479</v>
      </c>
      <c r="D880" s="25">
        <f>LN(E$5-C880)</f>
        <v>-0.99712304649214289</v>
      </c>
      <c r="F880" s="24"/>
    </row>
    <row r="881" spans="1:6" x14ac:dyDescent="0.4">
      <c r="A881" s="12">
        <v>434</v>
      </c>
      <c r="B881" s="15">
        <f t="shared" si="14"/>
        <v>7.2333333333333334</v>
      </c>
      <c r="C881" s="17">
        <v>36.623984274442577</v>
      </c>
      <c r="D881" s="25">
        <f>LN(E$5-C881)</f>
        <v>-1.4415730068565962</v>
      </c>
      <c r="F881" s="24"/>
    </row>
    <row r="882" spans="1:6" x14ac:dyDescent="0.4">
      <c r="A882" s="12">
        <v>434.5</v>
      </c>
      <c r="B882" s="15">
        <f t="shared" si="14"/>
        <v>7.2416666666666663</v>
      </c>
      <c r="C882" s="17">
        <v>36.425596785778211</v>
      </c>
      <c r="D882" s="25">
        <f>LN(E$5-C882)</f>
        <v>-0.832540632788215</v>
      </c>
      <c r="F882" s="24"/>
    </row>
    <row r="883" spans="1:6" x14ac:dyDescent="0.4">
      <c r="A883" s="12">
        <v>435</v>
      </c>
      <c r="B883" s="15">
        <f t="shared" si="14"/>
        <v>7.25</v>
      </c>
      <c r="C883" s="17">
        <v>36.579444574664159</v>
      </c>
      <c r="D883" s="25">
        <f>LN(E$5-C883)</f>
        <v>-1.2690623663639073</v>
      </c>
      <c r="F883" s="24"/>
    </row>
    <row r="884" spans="1:6" x14ac:dyDescent="0.4">
      <c r="A884" s="12">
        <v>435.5</v>
      </c>
      <c r="B884" s="15">
        <f t="shared" si="14"/>
        <v>7.2583333333333337</v>
      </c>
      <c r="C884" s="17">
        <v>36.561240537513648</v>
      </c>
      <c r="D884" s="25">
        <f>LN(E$5-C884)</f>
        <v>-1.2063118725153779</v>
      </c>
      <c r="F884" s="24"/>
    </row>
    <row r="885" spans="1:6" x14ac:dyDescent="0.4">
      <c r="A885" s="12">
        <v>436</v>
      </c>
      <c r="B885" s="15">
        <f t="shared" si="14"/>
        <v>7.2666666666666666</v>
      </c>
      <c r="C885" s="17">
        <v>36.594905180867102</v>
      </c>
      <c r="D885" s="25">
        <f>LN(E$5-C885)</f>
        <v>-1.3256341399890472</v>
      </c>
      <c r="F885" s="24"/>
    </row>
    <row r="886" spans="1:6" x14ac:dyDescent="0.4">
      <c r="A886" s="12">
        <v>436.5</v>
      </c>
      <c r="B886" s="15">
        <f t="shared" si="14"/>
        <v>7.2750000000000004</v>
      </c>
      <c r="C886" s="17">
        <v>36.464602655158579</v>
      </c>
      <c r="D886" s="25">
        <f>LN(E$5-C886)</f>
        <v>-0.92650021689442308</v>
      </c>
      <c r="F886" s="24"/>
    </row>
    <row r="887" spans="1:6" x14ac:dyDescent="0.4">
      <c r="A887" s="12">
        <v>437</v>
      </c>
      <c r="B887" s="15">
        <f t="shared" si="14"/>
        <v>7.2833333333333332</v>
      </c>
      <c r="C887" s="17">
        <v>36.374934247620693</v>
      </c>
      <c r="D887" s="25">
        <f>LN(E$5-C887)</f>
        <v>-0.72235894069338269</v>
      </c>
      <c r="F887" s="24"/>
    </row>
    <row r="888" spans="1:6" x14ac:dyDescent="0.4">
      <c r="A888" s="12">
        <v>437.5</v>
      </c>
      <c r="B888" s="15">
        <f t="shared" si="14"/>
        <v>7.291666666666667</v>
      </c>
      <c r="C888" s="17">
        <v>36.55011928257958</v>
      </c>
      <c r="D888" s="25">
        <f>LN(E$5-C888)</f>
        <v>-1.1698279176821518</v>
      </c>
      <c r="F888" s="24"/>
    </row>
    <row r="889" spans="1:6" x14ac:dyDescent="0.4">
      <c r="A889" s="12">
        <v>438</v>
      </c>
      <c r="B889" s="15">
        <f t="shared" si="14"/>
        <v>7.3</v>
      </c>
      <c r="C889" s="17">
        <v>36.599224836682332</v>
      </c>
      <c r="D889" s="25">
        <f>LN(E$5-C889)</f>
        <v>-1.3420294665710195</v>
      </c>
      <c r="F889" s="24"/>
    </row>
    <row r="890" spans="1:6" x14ac:dyDescent="0.4">
      <c r="A890" s="12">
        <v>438.5</v>
      </c>
      <c r="B890" s="15">
        <f t="shared" si="14"/>
        <v>7.3083333333333336</v>
      </c>
      <c r="C890" s="17">
        <v>36.465721060414999</v>
      </c>
      <c r="D890" s="25">
        <f>LN(E$5-C890)</f>
        <v>-0.92932891911461912</v>
      </c>
      <c r="F890" s="24"/>
    </row>
    <row r="891" spans="1:6" x14ac:dyDescent="0.4">
      <c r="A891" s="12">
        <v>439</v>
      </c>
      <c r="B891" s="15">
        <f t="shared" si="14"/>
        <v>7.3166666666666664</v>
      </c>
      <c r="C891" s="17">
        <v>36.605043789318238</v>
      </c>
      <c r="D891" s="25">
        <f>LN(E$5-C891)</f>
        <v>-1.3645491208008809</v>
      </c>
      <c r="F891" s="24"/>
    </row>
    <row r="892" spans="1:6" x14ac:dyDescent="0.4">
      <c r="A892" s="12">
        <v>439.5</v>
      </c>
      <c r="B892" s="15">
        <f t="shared" si="14"/>
        <v>7.3250000000000002</v>
      </c>
      <c r="C892" s="17">
        <v>36.375010787526293</v>
      </c>
      <c r="D892" s="25">
        <f>LN(E$5-C892)</f>
        <v>-0.72251657061245933</v>
      </c>
      <c r="F892" s="24"/>
    </row>
    <row r="893" spans="1:6" x14ac:dyDescent="0.4">
      <c r="A893" s="12">
        <v>440</v>
      </c>
      <c r="B893" s="15">
        <f t="shared" si="14"/>
        <v>7.333333333333333</v>
      </c>
      <c r="C893" s="17">
        <v>36.473783208763798</v>
      </c>
      <c r="D893" s="25">
        <f>LN(E$5-C893)</f>
        <v>-0.94996016823332818</v>
      </c>
      <c r="F893" s="24"/>
    </row>
    <row r="894" spans="1:6" x14ac:dyDescent="0.4">
      <c r="A894" s="12">
        <v>440.5</v>
      </c>
      <c r="B894" s="15">
        <f t="shared" si="14"/>
        <v>7.3416666666666668</v>
      </c>
      <c r="C894" s="17">
        <v>36.608742380956876</v>
      </c>
      <c r="D894" s="25">
        <f>LN(E$5-C894)</f>
        <v>-1.3791310543874504</v>
      </c>
      <c r="F894" s="24"/>
    </row>
    <row r="895" spans="1:6" x14ac:dyDescent="0.4">
      <c r="A895" s="12">
        <v>441</v>
      </c>
      <c r="B895" s="15">
        <f t="shared" si="14"/>
        <v>7.35</v>
      </c>
      <c r="C895" s="17">
        <v>36.480496260629764</v>
      </c>
      <c r="D895" s="25">
        <f>LN(E$5-C895)</f>
        <v>-0.9674698841615722</v>
      </c>
      <c r="F895" s="24"/>
    </row>
    <row r="896" spans="1:6" x14ac:dyDescent="0.4">
      <c r="A896" s="12">
        <v>441.5</v>
      </c>
      <c r="B896" s="15">
        <f t="shared" si="14"/>
        <v>7.3583333333333334</v>
      </c>
      <c r="C896" s="17">
        <v>36.487874606524898</v>
      </c>
      <c r="D896" s="25">
        <f>LN(E$5-C896)</f>
        <v>-0.98707530416377354</v>
      </c>
      <c r="F896" s="24"/>
    </row>
    <row r="897" spans="1:6" x14ac:dyDescent="0.4">
      <c r="A897" s="12">
        <v>442</v>
      </c>
      <c r="B897" s="15">
        <f t="shared" si="14"/>
        <v>7.3666666666666663</v>
      </c>
      <c r="C897" s="17">
        <v>36.430349565922221</v>
      </c>
      <c r="D897" s="25">
        <f>LN(E$5-C897)</f>
        <v>-0.84352814195671455</v>
      </c>
      <c r="F897" s="24"/>
    </row>
    <row r="898" spans="1:6" x14ac:dyDescent="0.4">
      <c r="A898" s="12">
        <v>442.5</v>
      </c>
      <c r="B898" s="15">
        <f t="shared" si="14"/>
        <v>7.375</v>
      </c>
      <c r="C898" s="17">
        <v>36.740188548796674</v>
      </c>
      <c r="D898" s="25">
        <f>LN(E$5-C898)</f>
        <v>-2.1173420719469602</v>
      </c>
      <c r="F898" s="24"/>
    </row>
    <row r="899" spans="1:6" x14ac:dyDescent="0.4">
      <c r="A899" s="12">
        <v>443</v>
      </c>
      <c r="B899" s="15">
        <f t="shared" si="14"/>
        <v>7.3833333333333337</v>
      </c>
      <c r="C899" s="17">
        <v>36.550367484270858</v>
      </c>
      <c r="D899" s="25">
        <f>LN(E$5-C899)</f>
        <v>-1.1706278039249585</v>
      </c>
      <c r="F899" s="24"/>
    </row>
    <row r="900" spans="1:6" x14ac:dyDescent="0.4">
      <c r="A900" s="12">
        <v>443.5</v>
      </c>
      <c r="B900" s="15">
        <f t="shared" si="14"/>
        <v>7.3916666666666666</v>
      </c>
      <c r="C900" s="17">
        <v>36.689001977618489</v>
      </c>
      <c r="D900" s="25">
        <f>LN(E$5-C900)</f>
        <v>-1.7629524476494747</v>
      </c>
      <c r="F900" s="24"/>
    </row>
    <row r="901" spans="1:6" x14ac:dyDescent="0.4">
      <c r="A901" s="12">
        <v>444</v>
      </c>
      <c r="B901" s="15">
        <f t="shared" si="14"/>
        <v>7.4</v>
      </c>
      <c r="C901" s="17">
        <v>36.614059774711919</v>
      </c>
      <c r="D901" s="25">
        <f>LN(E$5-C901)</f>
        <v>-1.4004749829891201</v>
      </c>
      <c r="F901" s="24"/>
    </row>
    <row r="902" spans="1:6" x14ac:dyDescent="0.4">
      <c r="A902" s="12">
        <v>444.5</v>
      </c>
      <c r="B902" s="15">
        <f t="shared" si="14"/>
        <v>7.4083333333333332</v>
      </c>
      <c r="C902" s="17">
        <v>36.830358772478483</v>
      </c>
      <c r="D902" s="25">
        <f>LN(E$5-C902)</f>
        <v>-3.5005471771189196</v>
      </c>
      <c r="F902" s="24"/>
    </row>
    <row r="903" spans="1:6" x14ac:dyDescent="0.4">
      <c r="A903" s="12">
        <v>445</v>
      </c>
      <c r="B903" s="15">
        <f t="shared" si="14"/>
        <v>7.416666666666667</v>
      </c>
      <c r="C903" s="17">
        <v>36.546299706133837</v>
      </c>
      <c r="D903" s="25">
        <f>LN(E$5-C903)</f>
        <v>-1.1575984734906051</v>
      </c>
      <c r="F903" s="24"/>
    </row>
    <row r="904" spans="1:6" x14ac:dyDescent="0.4">
      <c r="A904" s="12">
        <v>445.5</v>
      </c>
      <c r="B904" s="15">
        <f t="shared" si="14"/>
        <v>7.4249999999999998</v>
      </c>
      <c r="C904" s="17">
        <v>36.398102593347389</v>
      </c>
      <c r="D904" s="25">
        <f>LN(E$5-C904)</f>
        <v>-0.77124485290386724</v>
      </c>
      <c r="F904" s="24"/>
    </row>
    <row r="905" spans="1:6" x14ac:dyDescent="0.4">
      <c r="A905" s="12">
        <v>446</v>
      </c>
      <c r="B905" s="15">
        <f t="shared" si="14"/>
        <v>7.4333333333333336</v>
      </c>
      <c r="C905" s="17">
        <v>36.620287070751331</v>
      </c>
      <c r="D905" s="25">
        <f>LN(E$5-C905)</f>
        <v>-1.4260645491826405</v>
      </c>
      <c r="F905" s="24"/>
    </row>
    <row r="906" spans="1:6" x14ac:dyDescent="0.4">
      <c r="A906" s="12">
        <v>446.5</v>
      </c>
      <c r="B906" s="15">
        <f t="shared" si="14"/>
        <v>7.4416666666666664</v>
      </c>
      <c r="C906" s="17">
        <v>36.378237311411198</v>
      </c>
      <c r="D906" s="25">
        <f>LN(E$5-C906)</f>
        <v>-0.72918412983276948</v>
      </c>
      <c r="F906" s="24"/>
    </row>
    <row r="907" spans="1:6" x14ac:dyDescent="0.4">
      <c r="A907" s="12">
        <v>447</v>
      </c>
      <c r="B907" s="15">
        <f t="shared" si="14"/>
        <v>7.45</v>
      </c>
      <c r="C907" s="17">
        <v>36.447401260670787</v>
      </c>
      <c r="D907" s="25">
        <f>LN(E$5-C907)</f>
        <v>-0.8839726902437326</v>
      </c>
      <c r="F907" s="24"/>
    </row>
    <row r="908" spans="1:6" x14ac:dyDescent="0.4">
      <c r="A908" s="12">
        <v>447.5</v>
      </c>
      <c r="B908" s="15">
        <f t="shared" si="14"/>
        <v>7.458333333333333</v>
      </c>
      <c r="C908" s="17">
        <v>36.453677027195894</v>
      </c>
      <c r="D908" s="25">
        <f>LN(E$5-C908)</f>
        <v>-0.8992797183234279</v>
      </c>
      <c r="F908" s="24"/>
    </row>
    <row r="909" spans="1:6" x14ac:dyDescent="0.4">
      <c r="A909" s="12">
        <v>448</v>
      </c>
      <c r="B909" s="15">
        <f t="shared" si="14"/>
        <v>7.4666666666666668</v>
      </c>
      <c r="C909" s="17">
        <v>36.531029979020708</v>
      </c>
      <c r="D909" s="25">
        <f>LN(E$5-C909)</f>
        <v>-1.1101496141410716</v>
      </c>
      <c r="F909" s="24"/>
    </row>
    <row r="910" spans="1:6" x14ac:dyDescent="0.4">
      <c r="A910" s="12">
        <v>448.5</v>
      </c>
      <c r="B910" s="15">
        <f t="shared" si="14"/>
        <v>7.4749999999999996</v>
      </c>
      <c r="C910" s="17">
        <v>36.648692781378067</v>
      </c>
      <c r="D910" s="25">
        <f>LN(E$5-C910)</f>
        <v>-1.5518916440058284</v>
      </c>
      <c r="F910" s="24"/>
    </row>
    <row r="911" spans="1:6" x14ac:dyDescent="0.4">
      <c r="A911" s="12">
        <v>449</v>
      </c>
      <c r="B911" s="15">
        <f t="shared" si="14"/>
        <v>7.4833333333333334</v>
      </c>
      <c r="C911" s="17">
        <v>36.444688039716382</v>
      </c>
      <c r="D911" s="25">
        <f>LN(E$5-C911)</f>
        <v>-0.8774268194173318</v>
      </c>
      <c r="F911" s="24"/>
    </row>
    <row r="912" spans="1:6" x14ac:dyDescent="0.4">
      <c r="A912" s="12">
        <v>449.5</v>
      </c>
      <c r="B912" s="15">
        <f t="shared" si="14"/>
        <v>7.4916666666666663</v>
      </c>
      <c r="C912" s="17">
        <v>36.450067140302011</v>
      </c>
      <c r="D912" s="25">
        <f>LN(E$5-C912)</f>
        <v>-0.89044635160022867</v>
      </c>
      <c r="F912" s="24"/>
    </row>
    <row r="913" spans="1:6" x14ac:dyDescent="0.4">
      <c r="A913" s="12">
        <v>450</v>
      </c>
      <c r="B913" s="15">
        <f t="shared" si="14"/>
        <v>7.5</v>
      </c>
      <c r="C913" s="17">
        <v>36.629731287648887</v>
      </c>
      <c r="D913" s="25">
        <f>LN(E$5-C913)</f>
        <v>-1.4661675688568636</v>
      </c>
      <c r="F913" s="24"/>
    </row>
    <row r="914" spans="1:6" x14ac:dyDescent="0.4">
      <c r="A914" s="12">
        <v>450.5</v>
      </c>
      <c r="B914" s="15">
        <f t="shared" si="14"/>
        <v>7.5083333333333337</v>
      </c>
      <c r="C914" s="17">
        <v>36.399318788044567</v>
      </c>
      <c r="D914" s="25">
        <f>LN(E$5-C914)</f>
        <v>-0.77387828549724524</v>
      </c>
      <c r="F914" s="24"/>
    </row>
    <row r="915" spans="1:6" x14ac:dyDescent="0.4">
      <c r="A915" s="12">
        <v>451</v>
      </c>
      <c r="B915" s="15">
        <f t="shared" si="14"/>
        <v>7.5166666666666666</v>
      </c>
      <c r="C915" s="17">
        <v>36.547911385674176</v>
      </c>
      <c r="D915" s="25">
        <f>LN(E$5-C915)</f>
        <v>-1.162740489425381</v>
      </c>
      <c r="F915" s="24"/>
    </row>
    <row r="916" spans="1:6" x14ac:dyDescent="0.4">
      <c r="A916" s="12">
        <v>451.5</v>
      </c>
      <c r="B916" s="15">
        <f t="shared" si="14"/>
        <v>7.5250000000000004</v>
      </c>
      <c r="C916" s="17">
        <v>36.644822170412169</v>
      </c>
      <c r="D916" s="25">
        <f>LN(E$5-C916)</f>
        <v>-1.5337857520868929</v>
      </c>
      <c r="F916" s="24"/>
    </row>
    <row r="917" spans="1:6" x14ac:dyDescent="0.4">
      <c r="A917" s="12">
        <v>452</v>
      </c>
      <c r="B917" s="15">
        <f t="shared" si="14"/>
        <v>7.5333333333333332</v>
      </c>
      <c r="C917" s="17">
        <v>36.620168977211243</v>
      </c>
      <c r="D917" s="25">
        <f>LN(E$5-C917)</f>
        <v>-1.4255731308074295</v>
      </c>
      <c r="F917" s="24"/>
    </row>
    <row r="918" spans="1:6" x14ac:dyDescent="0.4">
      <c r="A918" s="12">
        <v>452.5</v>
      </c>
      <c r="B918" s="15">
        <f t="shared" si="14"/>
        <v>7.541666666666667</v>
      </c>
      <c r="C918" s="17">
        <v>36.431227223821729</v>
      </c>
      <c r="D918" s="25">
        <f>LN(E$5-C918)</f>
        <v>-0.8455703890017584</v>
      </c>
      <c r="F918" s="24"/>
    </row>
    <row r="919" spans="1:6" x14ac:dyDescent="0.4">
      <c r="A919" s="12">
        <v>453</v>
      </c>
      <c r="B919" s="15">
        <f t="shared" si="14"/>
        <v>7.55</v>
      </c>
      <c r="C919" s="17">
        <v>36.328026907303396</v>
      </c>
      <c r="D919" s="25">
        <f>LN(E$5-C919)</f>
        <v>-0.63014847595676049</v>
      </c>
      <c r="F919" s="24"/>
    </row>
    <row r="920" spans="1:6" x14ac:dyDescent="0.4">
      <c r="A920" s="12">
        <v>453.5</v>
      </c>
      <c r="B920" s="15">
        <f t="shared" si="14"/>
        <v>7.5583333333333336</v>
      </c>
      <c r="C920" s="17">
        <v>36.582449961524119</v>
      </c>
      <c r="D920" s="25">
        <f>LN(E$5-C920)</f>
        <v>-1.279811643281457</v>
      </c>
      <c r="F920" s="24"/>
    </row>
    <row r="921" spans="1:6" x14ac:dyDescent="0.4">
      <c r="A921" s="12">
        <v>454</v>
      </c>
      <c r="B921" s="15">
        <f t="shared" si="14"/>
        <v>7.5666666666666664</v>
      </c>
      <c r="C921" s="17">
        <v>36.479099428628189</v>
      </c>
      <c r="D921" s="25">
        <f>LN(E$5-C921)</f>
        <v>-0.96380116799774873</v>
      </c>
      <c r="F921" s="24"/>
    </row>
    <row r="922" spans="1:6" x14ac:dyDescent="0.4">
      <c r="A922" s="12">
        <v>454.5</v>
      </c>
      <c r="B922" s="15">
        <f t="shared" si="14"/>
        <v>7.5750000000000002</v>
      </c>
      <c r="C922" s="17">
        <v>36.588343960011038</v>
      </c>
      <c r="D922" s="25">
        <f>LN(E$5-C922)</f>
        <v>-1.301234070256531</v>
      </c>
      <c r="F922" s="24"/>
    </row>
    <row r="923" spans="1:6" x14ac:dyDescent="0.4">
      <c r="A923" s="12">
        <v>455</v>
      </c>
      <c r="B923" s="15">
        <f t="shared" si="14"/>
        <v>7.583333333333333</v>
      </c>
      <c r="C923" s="17">
        <v>36.740445680904934</v>
      </c>
      <c r="D923" s="25">
        <f>LN(E$5-C923)</f>
        <v>-2.1194808742400957</v>
      </c>
      <c r="F923" s="24"/>
    </row>
    <row r="924" spans="1:6" x14ac:dyDescent="0.4">
      <c r="A924" s="12">
        <v>455.5</v>
      </c>
      <c r="B924" s="15">
        <f t="shared" si="14"/>
        <v>7.5916666666666668</v>
      </c>
      <c r="C924" s="17">
        <v>36.598379181642429</v>
      </c>
      <c r="D924" s="25">
        <f>LN(E$5-C924)</f>
        <v>-1.3387985372537545</v>
      </c>
      <c r="F924" s="24"/>
    </row>
    <row r="925" spans="1:6" x14ac:dyDescent="0.4">
      <c r="A925" s="12">
        <v>456</v>
      </c>
      <c r="B925" s="15">
        <f t="shared" si="14"/>
        <v>7.6</v>
      </c>
      <c r="C925" s="17">
        <v>36.873702645793664</v>
      </c>
      <c r="D925" s="25" t="e">
        <f>LN(E$5-C925)</f>
        <v>#NUM!</v>
      </c>
      <c r="F925" s="24"/>
    </row>
    <row r="926" spans="1:6" x14ac:dyDescent="0.4">
      <c r="A926" s="12">
        <v>456.5</v>
      </c>
      <c r="B926" s="15">
        <f t="shared" si="14"/>
        <v>7.6083333333333334</v>
      </c>
      <c r="C926" s="17">
        <v>36.537087799262494</v>
      </c>
      <c r="D926" s="25">
        <f>LN(E$5-C926)</f>
        <v>-1.1287050545147344</v>
      </c>
      <c r="F926" s="24"/>
    </row>
    <row r="927" spans="1:6" x14ac:dyDescent="0.4">
      <c r="A927" s="12">
        <v>457</v>
      </c>
      <c r="B927" s="15">
        <f t="shared" si="14"/>
        <v>7.6166666666666663</v>
      </c>
      <c r="C927" s="17">
        <v>36.657710104060847</v>
      </c>
      <c r="D927" s="25">
        <f>LN(E$5-C927)</f>
        <v>-1.5953893914254935</v>
      </c>
      <c r="F927" s="24"/>
    </row>
    <row r="928" spans="1:6" x14ac:dyDescent="0.4">
      <c r="A928" s="12">
        <v>457.5</v>
      </c>
      <c r="B928" s="15">
        <f t="shared" si="14"/>
        <v>7.625</v>
      </c>
      <c r="C928" s="17">
        <v>36.553465969461399</v>
      </c>
      <c r="D928" s="25">
        <f>LN(E$5-C928)</f>
        <v>-1.1806676004350436</v>
      </c>
      <c r="F928" s="24"/>
    </row>
    <row r="929" spans="1:6" x14ac:dyDescent="0.4">
      <c r="A929" s="12">
        <v>458</v>
      </c>
      <c r="B929" s="15">
        <f t="shared" si="14"/>
        <v>7.6333333333333337</v>
      </c>
      <c r="C929" s="17">
        <v>36.561279783502343</v>
      </c>
      <c r="D929" s="25">
        <f>LN(E$5-C929)</f>
        <v>-1.206443007430468</v>
      </c>
      <c r="F929" s="24"/>
    </row>
    <row r="930" spans="1:6" x14ac:dyDescent="0.4">
      <c r="A930" s="12">
        <v>458.5</v>
      </c>
      <c r="B930" s="15">
        <f t="shared" si="14"/>
        <v>7.6416666666666666</v>
      </c>
      <c r="C930" s="17">
        <v>36.75937200470436</v>
      </c>
      <c r="D930" s="25">
        <f>LN(E$5-C930)</f>
        <v>-2.2909764112429021</v>
      </c>
      <c r="F930" s="24"/>
    </row>
    <row r="931" spans="1:6" x14ac:dyDescent="0.4">
      <c r="A931" s="12">
        <v>459</v>
      </c>
      <c r="B931" s="15">
        <f t="shared" si="14"/>
        <v>7.65</v>
      </c>
      <c r="C931" s="17">
        <v>36.470570651369258</v>
      </c>
      <c r="D931" s="25">
        <f>LN(E$5-C931)</f>
        <v>-0.94168806677947159</v>
      </c>
      <c r="F931" s="24"/>
    </row>
    <row r="932" spans="1:6" x14ac:dyDescent="0.4">
      <c r="A932" s="12">
        <v>459.5</v>
      </c>
      <c r="B932" s="15">
        <f t="shared" si="14"/>
        <v>7.6583333333333332</v>
      </c>
      <c r="C932" s="17">
        <v>36.689645197872608</v>
      </c>
      <c r="D932" s="25">
        <f>LN(E$5-C932)</f>
        <v>-1.7667092275368363</v>
      </c>
      <c r="F932" s="24"/>
    </row>
    <row r="933" spans="1:6" x14ac:dyDescent="0.4">
      <c r="A933" s="12">
        <v>460</v>
      </c>
      <c r="B933" s="15">
        <f t="shared" si="14"/>
        <v>7.666666666666667</v>
      </c>
      <c r="C933" s="17">
        <v>36.684581817720684</v>
      </c>
      <c r="D933" s="25">
        <f>LN(E$5-C933)</f>
        <v>-1.7375109752663807</v>
      </c>
      <c r="F933" s="24"/>
    </row>
    <row r="934" spans="1:6" x14ac:dyDescent="0.4">
      <c r="A934" s="12">
        <v>460.5</v>
      </c>
      <c r="B934" s="15">
        <f t="shared" si="14"/>
        <v>7.6749999999999998</v>
      </c>
      <c r="C934" s="17">
        <v>36.681590320162442</v>
      </c>
      <c r="D934" s="25">
        <f>LN(E$5-C934)</f>
        <v>-1.7206526588164159</v>
      </c>
      <c r="F934" s="24"/>
    </row>
    <row r="935" spans="1:6" x14ac:dyDescent="0.4">
      <c r="A935" s="12">
        <v>461</v>
      </c>
      <c r="B935" s="15">
        <f t="shared" si="14"/>
        <v>7.6833333333333336</v>
      </c>
      <c r="C935" s="17">
        <v>36.550886613579792</v>
      </c>
      <c r="D935" s="25">
        <f>LN(E$5-C935)</f>
        <v>-1.1723028873198331</v>
      </c>
      <c r="F935" s="24"/>
    </row>
    <row r="936" spans="1:6" x14ac:dyDescent="0.4">
      <c r="A936" s="12">
        <v>461.5</v>
      </c>
      <c r="B936" s="15">
        <f t="shared" ref="B936:B999" si="15">A936/60</f>
        <v>7.6916666666666664</v>
      </c>
      <c r="C936" s="17">
        <v>36.613615535307176</v>
      </c>
      <c r="D936" s="25">
        <f>LN(E$5-C936)</f>
        <v>-1.3986742697519889</v>
      </c>
      <c r="F936" s="24"/>
    </row>
    <row r="937" spans="1:6" x14ac:dyDescent="0.4">
      <c r="A937" s="12">
        <v>462</v>
      </c>
      <c r="B937" s="15">
        <f t="shared" si="15"/>
        <v>7.7</v>
      </c>
      <c r="C937" s="17">
        <v>36.720027151028638</v>
      </c>
      <c r="D937" s="25">
        <f>LN(E$5-C937)</f>
        <v>-1.9624589252980813</v>
      </c>
      <c r="F937" s="24"/>
    </row>
    <row r="938" spans="1:6" x14ac:dyDescent="0.4">
      <c r="A938" s="12">
        <v>462.5</v>
      </c>
      <c r="B938" s="15">
        <f t="shared" si="15"/>
        <v>7.708333333333333</v>
      </c>
      <c r="C938" s="17">
        <v>36.360400729699435</v>
      </c>
      <c r="D938" s="25">
        <f>LN(E$5-C938)</f>
        <v>-0.69286940433558775</v>
      </c>
      <c r="F938" s="24"/>
    </row>
    <row r="939" spans="1:6" x14ac:dyDescent="0.4">
      <c r="A939" s="12">
        <v>463</v>
      </c>
      <c r="B939" s="15">
        <f t="shared" si="15"/>
        <v>7.7166666666666668</v>
      </c>
      <c r="C939" s="17">
        <v>36.517674273021541</v>
      </c>
      <c r="D939" s="25">
        <f>LN(E$5-C939)</f>
        <v>-1.070417433417074</v>
      </c>
      <c r="F939" s="24"/>
    </row>
    <row r="940" spans="1:6" x14ac:dyDescent="0.4">
      <c r="A940" s="12">
        <v>463.5</v>
      </c>
      <c r="B940" s="15">
        <f t="shared" si="15"/>
        <v>7.7249999999999996</v>
      </c>
      <c r="C940" s="17">
        <v>36.721999423467238</v>
      </c>
      <c r="D940" s="25">
        <f>LN(E$5-C940)</f>
        <v>-1.9765946443355278</v>
      </c>
      <c r="F940" s="24"/>
    </row>
    <row r="941" spans="1:6" x14ac:dyDescent="0.4">
      <c r="A941" s="12">
        <v>464</v>
      </c>
      <c r="B941" s="15">
        <f t="shared" si="15"/>
        <v>7.7333333333333334</v>
      </c>
      <c r="C941" s="17">
        <v>36.616872886613358</v>
      </c>
      <c r="D941" s="25">
        <f>LN(E$5-C941)</f>
        <v>-1.4119537638925233</v>
      </c>
      <c r="F941" s="24"/>
    </row>
    <row r="942" spans="1:6" x14ac:dyDescent="0.4">
      <c r="A942" s="12">
        <v>464.5</v>
      </c>
      <c r="B942" s="15">
        <f t="shared" si="15"/>
        <v>7.7416666666666663</v>
      </c>
      <c r="C942" s="17">
        <v>36.612687270958602</v>
      </c>
      <c r="D942" s="25">
        <f>LN(E$5-C942)</f>
        <v>-1.3949220078808506</v>
      </c>
      <c r="F942" s="24"/>
    </row>
    <row r="943" spans="1:6" x14ac:dyDescent="0.4">
      <c r="A943" s="12">
        <v>465</v>
      </c>
      <c r="B943" s="15">
        <f t="shared" si="15"/>
        <v>7.75</v>
      </c>
      <c r="C943" s="17">
        <v>36.622268907854696</v>
      </c>
      <c r="D943" s="25">
        <f>LN(E$5-C943)</f>
        <v>-1.4343477339425728</v>
      </c>
      <c r="F943" s="24"/>
    </row>
    <row r="944" spans="1:6" x14ac:dyDescent="0.4">
      <c r="A944" s="12">
        <v>465.5</v>
      </c>
      <c r="B944" s="15">
        <f t="shared" si="15"/>
        <v>7.7583333333333337</v>
      </c>
      <c r="C944" s="17">
        <v>36.637491729373274</v>
      </c>
      <c r="D944" s="25">
        <f>LN(E$5-C944)</f>
        <v>-1.5003686977251851</v>
      </c>
      <c r="F944" s="24"/>
    </row>
    <row r="945" spans="1:6" x14ac:dyDescent="0.4">
      <c r="A945" s="12">
        <v>466</v>
      </c>
      <c r="B945" s="15">
        <f t="shared" si="15"/>
        <v>7.7666666666666666</v>
      </c>
      <c r="C945" s="17">
        <v>36.586061763127383</v>
      </c>
      <c r="D945" s="25">
        <f>LN(E$5-C945)</f>
        <v>-1.2928846261048816</v>
      </c>
      <c r="F945" s="24"/>
    </row>
    <row r="946" spans="1:6" x14ac:dyDescent="0.4">
      <c r="A946" s="12">
        <v>466.5</v>
      </c>
      <c r="B946" s="15">
        <f t="shared" si="15"/>
        <v>7.7750000000000004</v>
      </c>
      <c r="C946" s="17">
        <v>36.453002228939042</v>
      </c>
      <c r="D946" s="25">
        <f>LN(E$5-C946)</f>
        <v>-0.89762255133839219</v>
      </c>
      <c r="F946" s="24"/>
    </row>
    <row r="947" spans="1:6" x14ac:dyDescent="0.4">
      <c r="A947" s="12">
        <v>467</v>
      </c>
      <c r="B947" s="15">
        <f t="shared" si="15"/>
        <v>7.7833333333333332</v>
      </c>
      <c r="C947" s="17">
        <v>36.568198976108064</v>
      </c>
      <c r="D947" s="25">
        <f>LN(E$5-C947)</f>
        <v>-1.2298355094739342</v>
      </c>
      <c r="F947" s="24"/>
    </row>
    <row r="948" spans="1:6" x14ac:dyDescent="0.4">
      <c r="A948" s="12">
        <v>467.5</v>
      </c>
      <c r="B948" s="15">
        <f t="shared" si="15"/>
        <v>7.791666666666667</v>
      </c>
      <c r="C948" s="17">
        <v>36.780650554147648</v>
      </c>
      <c r="D948" s="25">
        <f>LN(E$5-C948)</f>
        <v>-2.5271160693917234</v>
      </c>
      <c r="F948" s="24"/>
    </row>
    <row r="949" spans="1:6" x14ac:dyDescent="0.4">
      <c r="A949" s="12">
        <v>468</v>
      </c>
      <c r="B949" s="15">
        <f t="shared" si="15"/>
        <v>7.8</v>
      </c>
      <c r="C949" s="17">
        <v>36.739946818948134</v>
      </c>
      <c r="D949" s="25">
        <f>LN(E$5-C949)</f>
        <v>-2.1153355474144022</v>
      </c>
      <c r="F949" s="24"/>
    </row>
    <row r="950" spans="1:6" x14ac:dyDescent="0.4">
      <c r="A950" s="12">
        <v>468.5</v>
      </c>
      <c r="B950" s="15">
        <f t="shared" si="15"/>
        <v>7.8083333333333336</v>
      </c>
      <c r="C950" s="17">
        <v>36.602634009402834</v>
      </c>
      <c r="D950" s="25">
        <f>LN(E$5-C950)</f>
        <v>-1.3551615450825345</v>
      </c>
      <c r="F950" s="24"/>
    </row>
    <row r="951" spans="1:6" x14ac:dyDescent="0.4">
      <c r="A951" s="12">
        <v>469</v>
      </c>
      <c r="B951" s="15">
        <f t="shared" si="15"/>
        <v>7.8166666666666664</v>
      </c>
      <c r="C951" s="17">
        <v>36.662529305703693</v>
      </c>
      <c r="D951" s="25">
        <f>LN(E$5-C951)</f>
        <v>-1.6194360708629314</v>
      </c>
      <c r="F951" s="24"/>
    </row>
    <row r="952" spans="1:6" x14ac:dyDescent="0.4">
      <c r="A952" s="12">
        <v>469.5</v>
      </c>
      <c r="B952" s="15">
        <f t="shared" si="15"/>
        <v>7.8250000000000002</v>
      </c>
      <c r="C952" s="17">
        <v>36.572832670316927</v>
      </c>
      <c r="D952" s="25">
        <f>LN(E$5-C952)</f>
        <v>-1.2458127932629033</v>
      </c>
      <c r="F952" s="24"/>
    </row>
    <row r="953" spans="1:6" x14ac:dyDescent="0.4">
      <c r="A953" s="12">
        <v>470</v>
      </c>
      <c r="B953" s="15">
        <f t="shared" si="15"/>
        <v>7.833333333333333</v>
      </c>
      <c r="C953" s="17">
        <v>36.563168374892413</v>
      </c>
      <c r="D953" s="25">
        <f>LN(E$5-C953)</f>
        <v>-1.2127738797162109</v>
      </c>
      <c r="F953" s="24"/>
    </row>
    <row r="954" spans="1:6" x14ac:dyDescent="0.4">
      <c r="A954" s="12">
        <v>470.5</v>
      </c>
      <c r="B954" s="15">
        <f t="shared" si="15"/>
        <v>7.8416666666666668</v>
      </c>
      <c r="C954" s="17">
        <v>36.680679886509743</v>
      </c>
      <c r="D954" s="25">
        <f>LN(E$5-C954)</f>
        <v>-1.7155778951665577</v>
      </c>
      <c r="F954" s="24"/>
    </row>
    <row r="955" spans="1:6" x14ac:dyDescent="0.4">
      <c r="A955" s="12">
        <v>471</v>
      </c>
      <c r="B955" s="15">
        <f t="shared" si="15"/>
        <v>7.85</v>
      </c>
      <c r="C955" s="17">
        <v>36.611858629049976</v>
      </c>
      <c r="D955" s="25">
        <f>LN(E$5-C955)</f>
        <v>-1.3915842959727946</v>
      </c>
      <c r="F955" s="24"/>
    </row>
    <row r="956" spans="1:6" x14ac:dyDescent="0.4">
      <c r="A956" s="12">
        <v>471.5</v>
      </c>
      <c r="B956" s="15">
        <f t="shared" si="15"/>
        <v>7.8583333333333334</v>
      </c>
      <c r="C956" s="17">
        <v>36.674510285395328</v>
      </c>
      <c r="D956" s="25">
        <f>LN(E$5-C956)</f>
        <v>-1.6818508128372054</v>
      </c>
      <c r="F956" s="24"/>
    </row>
    <row r="957" spans="1:6" x14ac:dyDescent="0.4">
      <c r="A957" s="12">
        <v>472</v>
      </c>
      <c r="B957" s="15">
        <f t="shared" si="15"/>
        <v>7.8666666666666663</v>
      </c>
      <c r="C957" s="17">
        <v>36.590026314077939</v>
      </c>
      <c r="D957" s="25">
        <f>LN(E$5-C957)</f>
        <v>-1.307433928579969</v>
      </c>
      <c r="F957" s="24"/>
    </row>
    <row r="958" spans="1:6" x14ac:dyDescent="0.4">
      <c r="A958" s="12">
        <v>472.5</v>
      </c>
      <c r="B958" s="15">
        <f t="shared" si="15"/>
        <v>7.875</v>
      </c>
      <c r="C958" s="17">
        <v>36.628412669081349</v>
      </c>
      <c r="D958" s="25">
        <f>LN(E$5-C958)</f>
        <v>-1.4604707810599793</v>
      </c>
      <c r="F958" s="24"/>
    </row>
    <row r="959" spans="1:6" x14ac:dyDescent="0.4">
      <c r="A959" s="12">
        <v>473</v>
      </c>
      <c r="B959" s="15">
        <f t="shared" si="15"/>
        <v>7.8833333333333337</v>
      </c>
      <c r="C959" s="17">
        <v>36.687697467062904</v>
      </c>
      <c r="D959" s="25">
        <f>LN(E$5-C959)</f>
        <v>-1.7553764127993257</v>
      </c>
      <c r="F959" s="24"/>
    </row>
    <row r="960" spans="1:6" x14ac:dyDescent="0.4">
      <c r="A960" s="12">
        <v>473.5</v>
      </c>
      <c r="B960" s="15">
        <f t="shared" si="15"/>
        <v>7.8916666666666666</v>
      </c>
      <c r="C960" s="17">
        <v>36.597434021420845</v>
      </c>
      <c r="D960" s="25">
        <f>LN(E$5-C960)</f>
        <v>-1.3351997468745742</v>
      </c>
      <c r="F960" s="24"/>
    </row>
    <row r="961" spans="1:6" x14ac:dyDescent="0.4">
      <c r="A961" s="12">
        <v>474</v>
      </c>
      <c r="B961" s="15">
        <f t="shared" si="15"/>
        <v>7.9</v>
      </c>
      <c r="C961" s="17">
        <v>36.704056447926504</v>
      </c>
      <c r="D961" s="25">
        <f>LN(E$5-C961)</f>
        <v>-1.8548066921722066</v>
      </c>
      <c r="F961" s="24"/>
    </row>
    <row r="962" spans="1:6" x14ac:dyDescent="0.4">
      <c r="A962" s="12">
        <v>474.5</v>
      </c>
      <c r="B962" s="15">
        <f t="shared" si="15"/>
        <v>7.9083333333333332</v>
      </c>
      <c r="C962" s="17">
        <v>36.823118593569326</v>
      </c>
      <c r="D962" s="25">
        <f>LN(E$5-C962)</f>
        <v>-3.2855220714597739</v>
      </c>
      <c r="F962" s="24"/>
    </row>
    <row r="963" spans="1:6" x14ac:dyDescent="0.4">
      <c r="A963" s="12">
        <v>475</v>
      </c>
      <c r="B963" s="15">
        <f t="shared" si="15"/>
        <v>7.916666666666667</v>
      </c>
      <c r="C963" s="17">
        <v>36.531197572280284</v>
      </c>
      <c r="D963" s="25">
        <f>LN(E$5-C963)</f>
        <v>-1.1106583576333144</v>
      </c>
      <c r="F963" s="24"/>
    </row>
    <row r="964" spans="1:6" x14ac:dyDescent="0.4">
      <c r="A964" s="12">
        <v>475.5</v>
      </c>
      <c r="B964" s="15">
        <f t="shared" si="15"/>
        <v>7.9249999999999998</v>
      </c>
      <c r="C964" s="17">
        <v>36.648405805117228</v>
      </c>
      <c r="D964" s="25">
        <f>LN(E$5-C964)</f>
        <v>-1.5505379205321823</v>
      </c>
      <c r="F964" s="24"/>
    </row>
    <row r="965" spans="1:6" x14ac:dyDescent="0.4">
      <c r="A965" s="12">
        <v>476</v>
      </c>
      <c r="B965" s="15">
        <f t="shared" si="15"/>
        <v>7.9333333333333336</v>
      </c>
      <c r="C965" s="17">
        <v>36.786076685149055</v>
      </c>
      <c r="D965" s="25">
        <f>LN(E$5-C965)</f>
        <v>-2.5974535664905685</v>
      </c>
      <c r="F965" s="24"/>
    </row>
    <row r="966" spans="1:6" x14ac:dyDescent="0.4">
      <c r="A966" s="12">
        <v>476.5</v>
      </c>
      <c r="B966" s="15">
        <f t="shared" si="15"/>
        <v>7.9416666666666664</v>
      </c>
      <c r="C966" s="17">
        <v>36.827228536806842</v>
      </c>
      <c r="D966" s="25">
        <f>LN(E$5-C966)</f>
        <v>-3.4018645953057125</v>
      </c>
      <c r="F966" s="24"/>
    </row>
    <row r="967" spans="1:6" x14ac:dyDescent="0.4">
      <c r="A967" s="12">
        <v>477</v>
      </c>
      <c r="B967" s="15">
        <f t="shared" si="15"/>
        <v>7.95</v>
      </c>
      <c r="C967" s="17">
        <v>36.540681103046737</v>
      </c>
      <c r="D967" s="25">
        <f>LN(E$5-C967)</f>
        <v>-1.139876462008226</v>
      </c>
      <c r="F967" s="24"/>
    </row>
    <row r="968" spans="1:6" x14ac:dyDescent="0.4">
      <c r="A968" s="12">
        <v>477.5</v>
      </c>
      <c r="B968" s="15">
        <f t="shared" si="15"/>
        <v>7.958333333333333</v>
      </c>
      <c r="C968" s="17">
        <v>36.781072029076398</v>
      </c>
      <c r="D968" s="25">
        <f>LN(E$5-C968)</f>
        <v>-2.5324057865529999</v>
      </c>
      <c r="F968" s="24"/>
    </row>
    <row r="969" spans="1:6" x14ac:dyDescent="0.4">
      <c r="A969" s="12">
        <v>478</v>
      </c>
      <c r="B969" s="15">
        <f t="shared" si="15"/>
        <v>7.9666666666666668</v>
      </c>
      <c r="C969" s="17">
        <v>36.728373941359301</v>
      </c>
      <c r="D969" s="25">
        <f>LN(E$5-C969)</f>
        <v>-2.0236988728015186</v>
      </c>
      <c r="F969" s="24"/>
    </row>
    <row r="970" spans="1:6" x14ac:dyDescent="0.4">
      <c r="A970" s="12">
        <v>478.5</v>
      </c>
      <c r="B970" s="15">
        <f t="shared" si="15"/>
        <v>7.9749999999999996</v>
      </c>
      <c r="C970" s="17">
        <v>36.831429727694065</v>
      </c>
      <c r="D970" s="25">
        <f>LN(E$5-C970)</f>
        <v>-3.5366766332444572</v>
      </c>
      <c r="F970" s="24"/>
    </row>
    <row r="971" spans="1:6" x14ac:dyDescent="0.4">
      <c r="A971" s="12">
        <v>479</v>
      </c>
      <c r="B971" s="15">
        <f t="shared" si="15"/>
        <v>7.9833333333333334</v>
      </c>
      <c r="C971" s="17">
        <v>36.517766907115487</v>
      </c>
      <c r="D971" s="25">
        <f>LN(E$5-C971)</f>
        <v>-1.0706876462168311</v>
      </c>
      <c r="F971" s="24"/>
    </row>
    <row r="972" spans="1:6" x14ac:dyDescent="0.4">
      <c r="A972" s="12">
        <v>479.5</v>
      </c>
      <c r="B972" s="15">
        <f t="shared" si="15"/>
        <v>7.9916666666666663</v>
      </c>
      <c r="C972" s="17">
        <v>36.645720150697286</v>
      </c>
      <c r="D972" s="25">
        <f>LN(E$5-C972)</f>
        <v>-1.5379572016259053</v>
      </c>
      <c r="F972" s="24"/>
    </row>
    <row r="973" spans="1:6" x14ac:dyDescent="0.4">
      <c r="A973" s="12">
        <v>480</v>
      </c>
      <c r="B973" s="15">
        <f t="shared" si="15"/>
        <v>8</v>
      </c>
      <c r="C973" s="17">
        <v>36.781412976772671</v>
      </c>
      <c r="D973" s="25">
        <f>LN(E$5-C973)</f>
        <v>-2.5367054150964101</v>
      </c>
      <c r="F973" s="24"/>
    </row>
    <row r="974" spans="1:6" x14ac:dyDescent="0.4">
      <c r="A974" s="12">
        <v>480.5</v>
      </c>
      <c r="B974" s="15">
        <f t="shared" si="15"/>
        <v>8.0083333333333329</v>
      </c>
      <c r="C974" s="17">
        <v>36.531010839679681</v>
      </c>
      <c r="D974" s="25">
        <f>LN(E$5-C974)</f>
        <v>-1.1100915315182045</v>
      </c>
      <c r="F974" s="24"/>
    </row>
    <row r="975" spans="1:6" x14ac:dyDescent="0.4">
      <c r="A975" s="12">
        <v>481</v>
      </c>
      <c r="B975" s="15">
        <f t="shared" si="15"/>
        <v>8.0166666666666675</v>
      </c>
      <c r="C975" s="17">
        <v>36.678323191439432</v>
      </c>
      <c r="D975" s="25">
        <f>LN(E$5-C975)</f>
        <v>-1.7025600366276588</v>
      </c>
      <c r="F975" s="24"/>
    </row>
    <row r="976" spans="1:6" x14ac:dyDescent="0.4">
      <c r="A976" s="12">
        <v>481.5</v>
      </c>
      <c r="B976" s="15">
        <f t="shared" si="15"/>
        <v>8.0250000000000004</v>
      </c>
      <c r="C976" s="17">
        <v>36.715718020971657</v>
      </c>
      <c r="D976" s="25">
        <f>LN(E$5-C976)</f>
        <v>-1.932252527494924</v>
      </c>
      <c r="F976" s="24"/>
    </row>
    <row r="977" spans="1:6" x14ac:dyDescent="0.4">
      <c r="A977" s="12">
        <v>482</v>
      </c>
      <c r="B977" s="15">
        <f t="shared" si="15"/>
        <v>8.0333333333333332</v>
      </c>
      <c r="C977" s="17">
        <v>36.4008219929324</v>
      </c>
      <c r="D977" s="25">
        <f>LN(E$5-C977)</f>
        <v>-0.77714279498155325</v>
      </c>
      <c r="F977" s="24"/>
    </row>
    <row r="978" spans="1:6" x14ac:dyDescent="0.4">
      <c r="A978" s="12">
        <v>482.5</v>
      </c>
      <c r="B978" s="15">
        <f t="shared" si="15"/>
        <v>8.0416666666666661</v>
      </c>
      <c r="C978" s="17">
        <v>36.836474355799297</v>
      </c>
      <c r="D978" s="25">
        <f>LN(E$5-C978)</f>
        <v>-3.7269850869535426</v>
      </c>
      <c r="F978" s="24"/>
    </row>
    <row r="979" spans="1:6" x14ac:dyDescent="0.4">
      <c r="A979" s="12">
        <v>483</v>
      </c>
      <c r="B979" s="15">
        <f t="shared" si="15"/>
        <v>8.0500000000000007</v>
      </c>
      <c r="C979" s="17">
        <v>36.665611777267422</v>
      </c>
      <c r="D979" s="25">
        <f>LN(E$5-C979)</f>
        <v>-1.6351257384261701</v>
      </c>
      <c r="F979" s="24"/>
    </row>
    <row r="980" spans="1:6" x14ac:dyDescent="0.4">
      <c r="A980" s="12">
        <v>483.5</v>
      </c>
      <c r="B980" s="15">
        <f t="shared" si="15"/>
        <v>8.0583333333333336</v>
      </c>
      <c r="C980" s="17">
        <v>36.66650446500983</v>
      </c>
      <c r="D980" s="25">
        <f>LN(E$5-C980)</f>
        <v>-1.6397158369006479</v>
      </c>
      <c r="F980" s="24"/>
    </row>
    <row r="981" spans="1:6" x14ac:dyDescent="0.4">
      <c r="A981" s="12">
        <v>484</v>
      </c>
      <c r="B981" s="15">
        <f t="shared" si="15"/>
        <v>8.0666666666666664</v>
      </c>
      <c r="C981" s="17">
        <v>36.734142364218215</v>
      </c>
      <c r="D981" s="25">
        <f>LN(E$5-C981)</f>
        <v>-2.068325372778292</v>
      </c>
      <c r="F981" s="24"/>
    </row>
    <row r="982" spans="1:6" x14ac:dyDescent="0.4">
      <c r="A982" s="12">
        <v>484.5</v>
      </c>
      <c r="B982" s="15">
        <f t="shared" si="15"/>
        <v>8.0749999999999993</v>
      </c>
      <c r="C982" s="17">
        <v>36.845931441461765</v>
      </c>
      <c r="D982" s="25">
        <f>LN(E$5-C982)</f>
        <v>-4.2261725624520299</v>
      </c>
      <c r="F982" s="24"/>
    </row>
    <row r="983" spans="1:6" x14ac:dyDescent="0.4">
      <c r="A983" s="12">
        <v>485</v>
      </c>
      <c r="B983" s="15">
        <f t="shared" si="15"/>
        <v>8.0833333333333339</v>
      </c>
      <c r="C983" s="17">
        <v>36.686662473273095</v>
      </c>
      <c r="D983" s="25">
        <f>LN(E$5-C983)</f>
        <v>-1.7494061840699549</v>
      </c>
      <c r="F983" s="24"/>
    </row>
    <row r="984" spans="1:6" x14ac:dyDescent="0.4">
      <c r="A984" s="12">
        <v>485.5</v>
      </c>
      <c r="B984" s="15">
        <f t="shared" si="15"/>
        <v>8.0916666666666668</v>
      </c>
      <c r="C984" s="17">
        <v>36.636041384101176</v>
      </c>
      <c r="D984" s="25">
        <f>LN(E$5-C984)</f>
        <v>-1.4938873535578039</v>
      </c>
      <c r="F984" s="24"/>
    </row>
    <row r="985" spans="1:6" x14ac:dyDescent="0.4">
      <c r="A985" s="12">
        <v>486</v>
      </c>
      <c r="B985" s="15">
        <f t="shared" si="15"/>
        <v>8.1</v>
      </c>
      <c r="C985" s="17">
        <v>36.475035457116725</v>
      </c>
      <c r="D985" s="25">
        <f>LN(E$5-C985)</f>
        <v>-0.95320324301138226</v>
      </c>
      <c r="F985" s="24"/>
    </row>
    <row r="986" spans="1:6" x14ac:dyDescent="0.4">
      <c r="A986" s="12">
        <v>486.5</v>
      </c>
      <c r="B986" s="15">
        <f t="shared" si="15"/>
        <v>8.1083333333333325</v>
      </c>
      <c r="C986" s="17">
        <v>36.553696933381211</v>
      </c>
      <c r="D986" s="25">
        <f>LN(E$5-C986)</f>
        <v>-1.181420028425179</v>
      </c>
      <c r="F986" s="24"/>
    </row>
    <row r="987" spans="1:6" x14ac:dyDescent="0.4">
      <c r="A987" s="12">
        <v>487</v>
      </c>
      <c r="B987" s="15">
        <f t="shared" si="15"/>
        <v>8.1166666666666671</v>
      </c>
      <c r="C987" s="17">
        <v>36.6228075004557</v>
      </c>
      <c r="D987" s="25">
        <f>LN(E$5-C987)</f>
        <v>-1.4366107154052479</v>
      </c>
      <c r="F987" s="24"/>
    </row>
    <row r="988" spans="1:6" x14ac:dyDescent="0.4">
      <c r="A988" s="12">
        <v>487.5</v>
      </c>
      <c r="B988" s="15">
        <f t="shared" si="15"/>
        <v>8.125</v>
      </c>
      <c r="C988" s="17">
        <v>36.631603335433631</v>
      </c>
      <c r="D988" s="25">
        <f>LN(E$5-C988)</f>
        <v>-1.4743114727688889</v>
      </c>
      <c r="F988" s="24"/>
    </row>
    <row r="989" spans="1:6" x14ac:dyDescent="0.4">
      <c r="A989" s="12">
        <v>488</v>
      </c>
      <c r="B989" s="15">
        <f t="shared" si="15"/>
        <v>8.1333333333333329</v>
      </c>
      <c r="C989" s="17">
        <v>36.681046552124492</v>
      </c>
      <c r="D989" s="25">
        <f>LN(E$5-C989)</f>
        <v>-1.7176185955907615</v>
      </c>
      <c r="F989" s="24"/>
    </row>
    <row r="990" spans="1:6" x14ac:dyDescent="0.4">
      <c r="A990" s="12">
        <v>488.5</v>
      </c>
      <c r="B990" s="15">
        <f t="shared" si="15"/>
        <v>8.1416666666666675</v>
      </c>
      <c r="C990" s="17">
        <v>36.651204698567263</v>
      </c>
      <c r="D990" s="25">
        <f>LN(E$5-C990)</f>
        <v>-1.563819733045626</v>
      </c>
      <c r="F990" s="24"/>
    </row>
    <row r="991" spans="1:6" x14ac:dyDescent="0.4">
      <c r="A991" s="12">
        <v>489</v>
      </c>
      <c r="B991" s="15">
        <f t="shared" si="15"/>
        <v>8.15</v>
      </c>
      <c r="C991" s="17">
        <v>36.720924040692097</v>
      </c>
      <c r="D991" s="25">
        <f>LN(E$5-C991)</f>
        <v>-1.9688623727509726</v>
      </c>
      <c r="F991" s="24"/>
    </row>
    <row r="992" spans="1:6" x14ac:dyDescent="0.4">
      <c r="A992" s="12">
        <v>489.5</v>
      </c>
      <c r="B992" s="15">
        <f t="shared" si="15"/>
        <v>8.1583333333333332</v>
      </c>
      <c r="C992" s="17">
        <v>36.714730493322058</v>
      </c>
      <c r="D992" s="25">
        <f>LN(E$5-C992)</f>
        <v>-1.9254567468250154</v>
      </c>
      <c r="F992" s="24"/>
    </row>
    <row r="993" spans="1:6" x14ac:dyDescent="0.4">
      <c r="A993" s="12">
        <v>490</v>
      </c>
      <c r="B993" s="15">
        <f t="shared" si="15"/>
        <v>8.1666666666666661</v>
      </c>
      <c r="C993" s="17">
        <v>36.720959747576053</v>
      </c>
      <c r="D993" s="25">
        <f>LN(E$5-C993)</f>
        <v>-1.9691181568588776</v>
      </c>
      <c r="F993" s="24"/>
    </row>
    <row r="994" spans="1:6" x14ac:dyDescent="0.4">
      <c r="A994" s="12">
        <v>490.5</v>
      </c>
      <c r="B994" s="15">
        <f t="shared" si="15"/>
        <v>8.1750000000000007</v>
      </c>
      <c r="C994" s="17">
        <v>36.745456525665752</v>
      </c>
      <c r="D994" s="25">
        <f>LN(E$5-C994)</f>
        <v>-2.1621007034940032</v>
      </c>
      <c r="F994" s="24"/>
    </row>
    <row r="995" spans="1:6" x14ac:dyDescent="0.4">
      <c r="A995" s="12">
        <v>491</v>
      </c>
      <c r="B995" s="15">
        <f t="shared" si="15"/>
        <v>8.1833333333333336</v>
      </c>
      <c r="C995" s="17">
        <v>36.590228057645177</v>
      </c>
      <c r="D995" s="25">
        <f>LN(E$5-C995)</f>
        <v>-1.3081799873345483</v>
      </c>
      <c r="F995" s="24"/>
    </row>
    <row r="996" spans="1:6" x14ac:dyDescent="0.4">
      <c r="A996" s="12">
        <v>491.5</v>
      </c>
      <c r="B996" s="15">
        <f t="shared" si="15"/>
        <v>8.1916666666666664</v>
      </c>
      <c r="C996" s="17">
        <v>36.738872357748491</v>
      </c>
      <c r="D996" s="25">
        <f>LN(E$5-C996)</f>
        <v>-2.1064651782874182</v>
      </c>
      <c r="F996" s="24"/>
    </row>
    <row r="997" spans="1:6" x14ac:dyDescent="0.4">
      <c r="A997" s="12">
        <v>492</v>
      </c>
      <c r="B997" s="15">
        <f t="shared" si="15"/>
        <v>8.1999999999999993</v>
      </c>
      <c r="C997" s="17">
        <v>36.795901454012373</v>
      </c>
      <c r="D997" s="25">
        <f>LN(E$5-C997)</f>
        <v>-2.738949973287252</v>
      </c>
      <c r="F997" s="24"/>
    </row>
    <row r="998" spans="1:6" x14ac:dyDescent="0.4">
      <c r="A998" s="12">
        <v>492.5</v>
      </c>
      <c r="B998" s="15">
        <f t="shared" si="15"/>
        <v>8.2083333333333339</v>
      </c>
      <c r="C998" s="17">
        <v>36.470936539241762</v>
      </c>
      <c r="D998" s="25">
        <f>LN(E$5-C998)</f>
        <v>-0.94262675585536482</v>
      </c>
      <c r="F998" s="24"/>
    </row>
    <row r="999" spans="1:6" x14ac:dyDescent="0.4">
      <c r="A999" s="12">
        <v>493</v>
      </c>
      <c r="B999" s="15">
        <f t="shared" si="15"/>
        <v>8.2166666666666668</v>
      </c>
      <c r="C999" s="17">
        <v>36.690529970194724</v>
      </c>
      <c r="D999" s="25">
        <f>LN(E$5-C999)</f>
        <v>-1.7718999793804411</v>
      </c>
      <c r="F999" s="24"/>
    </row>
    <row r="1000" spans="1:6" x14ac:dyDescent="0.4">
      <c r="A1000" s="12">
        <v>493.5</v>
      </c>
      <c r="B1000" s="15">
        <f t="shared" ref="B1000:B1063" si="16">A1000/60</f>
        <v>8.2249999999999996</v>
      </c>
      <c r="C1000" s="17">
        <v>36.51847658449892</v>
      </c>
      <c r="D1000" s="25">
        <f>LN(E$5-C1000)</f>
        <v>-1.0727601945722327</v>
      </c>
      <c r="F1000" s="24"/>
    </row>
    <row r="1001" spans="1:6" x14ac:dyDescent="0.4">
      <c r="A1001" s="12">
        <v>494</v>
      </c>
      <c r="B1001" s="15">
        <f t="shared" si="16"/>
        <v>8.2333333333333325</v>
      </c>
      <c r="C1001" s="17">
        <v>36.600388584876008</v>
      </c>
      <c r="D1001" s="25">
        <f>LN(E$5-C1001)</f>
        <v>-1.3464928465594039</v>
      </c>
      <c r="F1001" s="24"/>
    </row>
    <row r="1002" spans="1:6" x14ac:dyDescent="0.4">
      <c r="A1002" s="12">
        <v>494.5</v>
      </c>
      <c r="B1002" s="15">
        <f t="shared" si="16"/>
        <v>8.2416666666666671</v>
      </c>
      <c r="C1002" s="17">
        <v>36.709427904960606</v>
      </c>
      <c r="D1002" s="25">
        <f>LN(E$5-C1002)</f>
        <v>-1.8897357678288214</v>
      </c>
      <c r="F1002" s="24"/>
    </row>
    <row r="1003" spans="1:6" x14ac:dyDescent="0.4">
      <c r="A1003" s="12">
        <v>495</v>
      </c>
      <c r="B1003" s="15">
        <f t="shared" si="16"/>
        <v>8.25</v>
      </c>
      <c r="C1003" s="17">
        <v>36.734893704961571</v>
      </c>
      <c r="D1003" s="25">
        <f>LN(E$5-C1003)</f>
        <v>-2.0742873900352117</v>
      </c>
      <c r="F1003" s="24"/>
    </row>
    <row r="1004" spans="1:6" x14ac:dyDescent="0.4">
      <c r="A1004" s="12">
        <v>495.5</v>
      </c>
      <c r="B1004" s="15">
        <f t="shared" si="16"/>
        <v>8.2583333333333329</v>
      </c>
      <c r="C1004" s="17">
        <v>36.561287042578812</v>
      </c>
      <c r="D1004" s="25">
        <f>LN(E$5-C1004)</f>
        <v>-1.2064672644914261</v>
      </c>
      <c r="F1004" s="24"/>
    </row>
    <row r="1005" spans="1:6" x14ac:dyDescent="0.4">
      <c r="A1005" s="12">
        <v>496</v>
      </c>
      <c r="B1005" s="15">
        <f t="shared" si="16"/>
        <v>8.2666666666666675</v>
      </c>
      <c r="C1005" s="17">
        <v>36.693277878502855</v>
      </c>
      <c r="D1005" s="25">
        <f>LN(E$5-C1005)</f>
        <v>-1.7881952769117635</v>
      </c>
      <c r="F1005" s="24"/>
    </row>
    <row r="1006" spans="1:6" x14ac:dyDescent="0.4">
      <c r="A1006" s="12">
        <v>496.5</v>
      </c>
      <c r="B1006" s="15">
        <f t="shared" si="16"/>
        <v>8.2750000000000004</v>
      </c>
      <c r="C1006" s="17">
        <v>36.605141194991802</v>
      </c>
      <c r="D1006" s="25">
        <f>LN(E$5-C1006)</f>
        <v>-1.3649304352006337</v>
      </c>
      <c r="F1006" s="24"/>
    </row>
    <row r="1007" spans="1:6" x14ac:dyDescent="0.4">
      <c r="A1007" s="12">
        <v>497</v>
      </c>
      <c r="B1007" s="15">
        <f t="shared" si="16"/>
        <v>8.2833333333333332</v>
      </c>
      <c r="C1007" s="17">
        <v>36.722764812159795</v>
      </c>
      <c r="D1007" s="25">
        <f>LN(E$5-C1007)</f>
        <v>-1.9821346298105396</v>
      </c>
      <c r="F1007" s="24"/>
    </row>
    <row r="1008" spans="1:6" x14ac:dyDescent="0.4">
      <c r="A1008" s="12">
        <v>497.5</v>
      </c>
      <c r="B1008" s="15">
        <f t="shared" si="16"/>
        <v>8.2916666666666661</v>
      </c>
      <c r="C1008" s="17">
        <v>36.759955517142288</v>
      </c>
      <c r="D1008" s="25">
        <f>LN(E$5-C1008)</f>
        <v>-2.2967608870468137</v>
      </c>
      <c r="F1008" s="24"/>
    </row>
    <row r="1009" spans="1:6" x14ac:dyDescent="0.4">
      <c r="A1009" s="12">
        <v>498</v>
      </c>
      <c r="B1009" s="15">
        <f t="shared" si="16"/>
        <v>8.3000000000000007</v>
      </c>
      <c r="C1009" s="17">
        <v>36.672409371310437</v>
      </c>
      <c r="D1009" s="25">
        <f>LN(E$5-C1009)</f>
        <v>-1.6706206529451733</v>
      </c>
      <c r="F1009" s="24"/>
    </row>
    <row r="1010" spans="1:6" x14ac:dyDescent="0.4">
      <c r="A1010" s="12">
        <v>498.5</v>
      </c>
      <c r="B1010" s="15">
        <f t="shared" si="16"/>
        <v>8.3083333333333336</v>
      </c>
      <c r="C1010" s="17">
        <v>36.680106327764797</v>
      </c>
      <c r="D1010" s="25">
        <f>LN(E$5-C1010)</f>
        <v>-1.7123940468317438</v>
      </c>
      <c r="F1010" s="24"/>
    </row>
    <row r="1011" spans="1:6" x14ac:dyDescent="0.4">
      <c r="A1011" s="12">
        <v>499</v>
      </c>
      <c r="B1011" s="15">
        <f t="shared" si="16"/>
        <v>8.3166666666666664</v>
      </c>
      <c r="C1011" s="17">
        <v>36.809592859105173</v>
      </c>
      <c r="D1011" s="25">
        <f>LN(E$5-C1011)</f>
        <v>-2.9769737598187342</v>
      </c>
      <c r="F1011" s="24"/>
    </row>
    <row r="1012" spans="1:6" x14ac:dyDescent="0.4">
      <c r="A1012" s="12">
        <v>499.5</v>
      </c>
      <c r="B1012" s="15">
        <f t="shared" si="16"/>
        <v>8.3249999999999993</v>
      </c>
      <c r="C1012" s="17">
        <v>36.731535452921534</v>
      </c>
      <c r="D1012" s="25">
        <f>LN(E$5-C1012)</f>
        <v>-2.0479104396288577</v>
      </c>
      <c r="F1012" s="24"/>
    </row>
    <row r="1013" spans="1:6" x14ac:dyDescent="0.4">
      <c r="A1013" s="12">
        <v>500</v>
      </c>
      <c r="B1013" s="15">
        <f t="shared" si="16"/>
        <v>8.3333333333333339</v>
      </c>
      <c r="C1013" s="17">
        <v>36.741920845240266</v>
      </c>
      <c r="D1013" s="25">
        <f>LN(E$5-C1013)</f>
        <v>-2.1318403575581528</v>
      </c>
      <c r="F1013" s="24"/>
    </row>
    <row r="1014" spans="1:6" x14ac:dyDescent="0.4">
      <c r="A1014" s="12">
        <v>500.5</v>
      </c>
      <c r="B1014" s="15">
        <f t="shared" si="16"/>
        <v>8.3416666666666668</v>
      </c>
      <c r="C1014" s="17">
        <v>36.601177093995808</v>
      </c>
      <c r="D1014" s="25">
        <f>LN(E$5-C1014)</f>
        <v>-1.3495284157239822</v>
      </c>
      <c r="F1014" s="24"/>
    </row>
    <row r="1015" spans="1:6" x14ac:dyDescent="0.4">
      <c r="A1015" s="12">
        <v>501</v>
      </c>
      <c r="B1015" s="15">
        <f t="shared" si="16"/>
        <v>8.35</v>
      </c>
      <c r="C1015" s="17">
        <v>36.829724334195653</v>
      </c>
      <c r="D1015" s="25">
        <f>LN(E$5-C1015)</f>
        <v>-3.4797438647393979</v>
      </c>
      <c r="F1015" s="24"/>
    </row>
    <row r="1016" spans="1:6" x14ac:dyDescent="0.4">
      <c r="A1016" s="12">
        <v>501.5</v>
      </c>
      <c r="B1016" s="15">
        <f t="shared" si="16"/>
        <v>8.3583333333333325</v>
      </c>
      <c r="C1016" s="17">
        <v>36.70929051206712</v>
      </c>
      <c r="D1016" s="25">
        <f>LN(E$5-C1016)</f>
        <v>-1.8888269669726288</v>
      </c>
      <c r="F1016" s="24"/>
    </row>
    <row r="1017" spans="1:6" x14ac:dyDescent="0.4">
      <c r="A1017" s="12">
        <v>502</v>
      </c>
      <c r="B1017" s="15">
        <f t="shared" si="16"/>
        <v>8.3666666666666671</v>
      </c>
      <c r="C1017" s="17">
        <v>36.549556633884535</v>
      </c>
      <c r="D1017" s="25">
        <f>LN(E$5-C1017)</f>
        <v>-1.1680170203260483</v>
      </c>
      <c r="F1017" s="24"/>
    </row>
    <row r="1018" spans="1:6" x14ac:dyDescent="0.4">
      <c r="A1018" s="12">
        <v>502.5</v>
      </c>
      <c r="B1018" s="15">
        <f t="shared" si="16"/>
        <v>8.375</v>
      </c>
      <c r="C1018" s="17">
        <v>36.588185859834709</v>
      </c>
      <c r="D1018" s="25">
        <f>LN(E$5-C1018)</f>
        <v>-1.3006534060780819</v>
      </c>
      <c r="F1018" s="24"/>
    </row>
    <row r="1019" spans="1:6" x14ac:dyDescent="0.4">
      <c r="A1019" s="12">
        <v>503</v>
      </c>
      <c r="B1019" s="15">
        <f t="shared" si="16"/>
        <v>8.3833333333333329</v>
      </c>
      <c r="C1019" s="17">
        <v>36.685299776970261</v>
      </c>
      <c r="D1019" s="25">
        <f>LN(E$5-C1019)</f>
        <v>-1.7415996141818906</v>
      </c>
      <c r="F1019" s="24"/>
    </row>
    <row r="1020" spans="1:6" x14ac:dyDescent="0.4">
      <c r="A1020" s="12">
        <v>503.5</v>
      </c>
      <c r="B1020" s="15">
        <f t="shared" si="16"/>
        <v>8.3916666666666675</v>
      </c>
      <c r="C1020" s="17">
        <v>36.758454278761398</v>
      </c>
      <c r="D1020" s="25">
        <f>LN(E$5-C1020)</f>
        <v>-2.28194596916935</v>
      </c>
      <c r="F1020" s="24"/>
    </row>
    <row r="1021" spans="1:6" x14ac:dyDescent="0.4">
      <c r="A1021" s="12">
        <v>504</v>
      </c>
      <c r="B1021" s="15">
        <f t="shared" si="16"/>
        <v>8.4</v>
      </c>
      <c r="C1021" s="17">
        <v>36.624907215751854</v>
      </c>
      <c r="D1021" s="25">
        <f>LN(E$5-C1021)</f>
        <v>-1.4454822248240704</v>
      </c>
      <c r="F1021" s="24"/>
    </row>
    <row r="1022" spans="1:6" x14ac:dyDescent="0.4">
      <c r="A1022" s="12">
        <v>504.5</v>
      </c>
      <c r="B1022" s="15">
        <f t="shared" si="16"/>
        <v>8.4083333333333332</v>
      </c>
      <c r="C1022" s="17">
        <v>36.689859394545451</v>
      </c>
      <c r="D1022" s="25">
        <f>LN(E$5-C1022)</f>
        <v>-1.7679633995369279</v>
      </c>
      <c r="F1022" s="24"/>
    </row>
    <row r="1023" spans="1:6" x14ac:dyDescent="0.4">
      <c r="A1023" s="12">
        <v>505</v>
      </c>
      <c r="B1023" s="15">
        <f t="shared" si="16"/>
        <v>8.4166666666666661</v>
      </c>
      <c r="C1023" s="17">
        <v>36.777764761437624</v>
      </c>
      <c r="D1023" s="25">
        <f>LN(E$5-C1023)</f>
        <v>-2.4916306976256481</v>
      </c>
      <c r="F1023" s="24"/>
    </row>
    <row r="1024" spans="1:6" x14ac:dyDescent="0.4">
      <c r="A1024" s="12">
        <v>505.5</v>
      </c>
      <c r="B1024" s="15">
        <f t="shared" si="16"/>
        <v>8.4250000000000007</v>
      </c>
      <c r="C1024" s="17">
        <v>36.72394885715962</v>
      </c>
      <c r="D1024" s="25">
        <f>LN(E$5-C1024)</f>
        <v>-1.9907658308753715</v>
      </c>
      <c r="F1024" s="24"/>
    </row>
    <row r="1025" spans="1:6" x14ac:dyDescent="0.4">
      <c r="A1025" s="12">
        <v>506</v>
      </c>
      <c r="B1025" s="15">
        <f t="shared" si="16"/>
        <v>8.4333333333333336</v>
      </c>
      <c r="C1025" s="17">
        <v>36.455176186666215</v>
      </c>
      <c r="D1025" s="25">
        <f>LN(E$5-C1025)</f>
        <v>-0.90297120581919876</v>
      </c>
      <c r="F1025" s="24"/>
    </row>
    <row r="1026" spans="1:6" x14ac:dyDescent="0.4">
      <c r="A1026" s="12">
        <v>506.5</v>
      </c>
      <c r="B1026" s="15">
        <f t="shared" si="16"/>
        <v>8.4416666666666664</v>
      </c>
      <c r="C1026" s="17">
        <v>36.54908902156405</v>
      </c>
      <c r="D1026" s="25">
        <f>LN(E$5-C1026)</f>
        <v>-1.1665144909177207</v>
      </c>
      <c r="F1026" s="24"/>
    </row>
    <row r="1027" spans="1:6" x14ac:dyDescent="0.4">
      <c r="A1027" s="12">
        <v>507</v>
      </c>
      <c r="B1027" s="15">
        <f t="shared" si="16"/>
        <v>8.4499999999999993</v>
      </c>
      <c r="C1027" s="17">
        <v>36.668936358274927</v>
      </c>
      <c r="D1027" s="25">
        <f>LN(E$5-C1027)</f>
        <v>-1.6523283007088077</v>
      </c>
      <c r="F1027" s="24"/>
    </row>
    <row r="1028" spans="1:6" x14ac:dyDescent="0.4">
      <c r="A1028" s="12">
        <v>507.5</v>
      </c>
      <c r="B1028" s="15">
        <f t="shared" si="16"/>
        <v>8.4583333333333339</v>
      </c>
      <c r="C1028" s="17">
        <v>36.717999784506404</v>
      </c>
      <c r="D1028" s="25">
        <f>LN(E$5-C1028)</f>
        <v>-1.9481336510263572</v>
      </c>
      <c r="F1028" s="24"/>
    </row>
    <row r="1029" spans="1:6" x14ac:dyDescent="0.4">
      <c r="A1029" s="12">
        <v>508</v>
      </c>
      <c r="B1029" s="15">
        <f t="shared" si="16"/>
        <v>8.4666666666666668</v>
      </c>
      <c r="C1029" s="17">
        <v>36.699893439391367</v>
      </c>
      <c r="D1029" s="25">
        <f>LN(E$5-C1029)</f>
        <v>-1.8285508618488808</v>
      </c>
      <c r="F1029" s="24"/>
    </row>
    <row r="1030" spans="1:6" x14ac:dyDescent="0.4">
      <c r="A1030" s="12">
        <v>508.5</v>
      </c>
      <c r="B1030" s="15">
        <f t="shared" si="16"/>
        <v>8.4749999999999996</v>
      </c>
      <c r="C1030" s="17">
        <v>36.44857224674287</v>
      </c>
      <c r="D1030" s="25">
        <f>LN(E$5-C1030)</f>
        <v>-0.88681108237569384</v>
      </c>
      <c r="F1030" s="24"/>
    </row>
    <row r="1031" spans="1:6" x14ac:dyDescent="0.4">
      <c r="A1031" s="12">
        <v>509</v>
      </c>
      <c r="B1031" s="15">
        <f t="shared" si="16"/>
        <v>8.4833333333333325</v>
      </c>
      <c r="C1031" s="17">
        <v>36.744183027363874</v>
      </c>
      <c r="D1031" s="25">
        <f>LN(E$5-C1031)</f>
        <v>-2.1510955817418367</v>
      </c>
      <c r="F1031" s="24"/>
    </row>
    <row r="1032" spans="1:6" x14ac:dyDescent="0.4">
      <c r="A1032" s="12">
        <v>509.5</v>
      </c>
      <c r="B1032" s="15">
        <f t="shared" si="16"/>
        <v>8.4916666666666671</v>
      </c>
      <c r="C1032" s="17">
        <v>36.732838415595587</v>
      </c>
      <c r="D1032" s="25">
        <f>LN(E$5-C1032)</f>
        <v>-2.0580619505413051</v>
      </c>
      <c r="F1032" s="24"/>
    </row>
    <row r="1033" spans="1:6" x14ac:dyDescent="0.4">
      <c r="A1033" s="12">
        <v>510</v>
      </c>
      <c r="B1033" s="15">
        <f t="shared" si="16"/>
        <v>8.5</v>
      </c>
      <c r="C1033" s="17">
        <v>36.795015567444082</v>
      </c>
      <c r="D1033" s="25">
        <f>LN(E$5-C1033)</f>
        <v>-2.7253377281302225</v>
      </c>
      <c r="F1033" s="24"/>
    </row>
    <row r="1034" spans="1:6" x14ac:dyDescent="0.4">
      <c r="A1034" s="12">
        <v>510.5</v>
      </c>
      <c r="B1034" s="15">
        <f t="shared" si="16"/>
        <v>8.5083333333333329</v>
      </c>
      <c r="C1034" s="17">
        <v>36.880252790354213</v>
      </c>
      <c r="D1034" s="25" t="e">
        <f>LN(E$5-C1034)</f>
        <v>#NUM!</v>
      </c>
      <c r="F1034" s="24"/>
    </row>
    <row r="1035" spans="1:6" x14ac:dyDescent="0.4">
      <c r="A1035" s="12">
        <v>511</v>
      </c>
      <c r="B1035" s="15">
        <f t="shared" si="16"/>
        <v>8.5166666666666675</v>
      </c>
      <c r="C1035" s="17">
        <v>36.524587288263291</v>
      </c>
      <c r="D1035" s="25">
        <f>LN(E$5-C1035)</f>
        <v>-1.0907859480047084</v>
      </c>
      <c r="F1035" s="24"/>
    </row>
    <row r="1036" spans="1:6" x14ac:dyDescent="0.4">
      <c r="A1036" s="12">
        <v>511.5</v>
      </c>
      <c r="B1036" s="15">
        <f t="shared" si="16"/>
        <v>8.5250000000000004</v>
      </c>
      <c r="C1036" s="17">
        <v>36.579382026709581</v>
      </c>
      <c r="D1036" s="25">
        <f>LN(E$5-C1036)</f>
        <v>-1.2688398758081207</v>
      </c>
      <c r="F1036" s="24"/>
    </row>
    <row r="1037" spans="1:6" x14ac:dyDescent="0.4">
      <c r="A1037" s="12">
        <v>512</v>
      </c>
      <c r="B1037" s="15">
        <f t="shared" si="16"/>
        <v>8.5333333333333332</v>
      </c>
      <c r="C1037" s="17">
        <v>36.748232826526056</v>
      </c>
      <c r="D1037" s="25">
        <f>LN(E$5-C1037)</f>
        <v>-2.1865207727965816</v>
      </c>
      <c r="F1037" s="24"/>
    </row>
    <row r="1038" spans="1:6" x14ac:dyDescent="0.4">
      <c r="A1038" s="12">
        <v>512.5</v>
      </c>
      <c r="B1038" s="15">
        <f t="shared" si="16"/>
        <v>8.5416666666666661</v>
      </c>
      <c r="C1038" s="17">
        <v>36.81212416961413</v>
      </c>
      <c r="D1038" s="25">
        <f>LN(E$5-C1038)</f>
        <v>-3.0279359400904622</v>
      </c>
      <c r="F1038" s="24"/>
    </row>
    <row r="1039" spans="1:6" x14ac:dyDescent="0.4">
      <c r="A1039" s="12">
        <v>513</v>
      </c>
      <c r="B1039" s="15">
        <f t="shared" si="16"/>
        <v>8.5500000000000007</v>
      </c>
      <c r="C1039" s="17">
        <v>36.702881131725846</v>
      </c>
      <c r="D1039" s="25">
        <f>LN(E$5-C1039)</f>
        <v>-1.8473239434317044</v>
      </c>
      <c r="F1039" s="24"/>
    </row>
    <row r="1040" spans="1:6" x14ac:dyDescent="0.4">
      <c r="A1040" s="12">
        <v>513.5</v>
      </c>
      <c r="B1040" s="15">
        <f t="shared" si="16"/>
        <v>8.5583333333333336</v>
      </c>
      <c r="C1040" s="17">
        <v>36.877476621504137</v>
      </c>
      <c r="D1040" s="25" t="e">
        <f>LN(E$5-C1040)</f>
        <v>#NUM!</v>
      </c>
      <c r="F1040" s="24"/>
    </row>
    <row r="1041" spans="1:6" x14ac:dyDescent="0.4">
      <c r="A1041" s="12">
        <v>514</v>
      </c>
      <c r="B1041" s="15">
        <f t="shared" si="16"/>
        <v>8.5666666666666664</v>
      </c>
      <c r="C1041" s="17">
        <v>36.650624941135128</v>
      </c>
      <c r="D1041" s="25">
        <f>LN(E$5-C1041)</f>
        <v>-1.5610540404654993</v>
      </c>
      <c r="F1041" s="24"/>
    </row>
    <row r="1042" spans="1:6" x14ac:dyDescent="0.4">
      <c r="A1042" s="12">
        <v>514.5</v>
      </c>
      <c r="B1042" s="15">
        <f t="shared" si="16"/>
        <v>8.5749999999999993</v>
      </c>
      <c r="C1042" s="17">
        <v>36.725678178346961</v>
      </c>
      <c r="D1042" s="25">
        <f>LN(E$5-C1042)</f>
        <v>-2.0035072589141856</v>
      </c>
      <c r="F1042" s="24"/>
    </row>
    <row r="1043" spans="1:6" x14ac:dyDescent="0.4">
      <c r="A1043" s="12">
        <v>515</v>
      </c>
      <c r="B1043" s="15">
        <f t="shared" si="16"/>
        <v>8.5833333333333339</v>
      </c>
      <c r="C1043" s="17">
        <v>36.668941105105851</v>
      </c>
      <c r="D1043" s="25">
        <f>LN(E$5-C1043)</f>
        <v>-1.6523530752834099</v>
      </c>
      <c r="F1043" s="24"/>
    </row>
    <row r="1044" spans="1:6" x14ac:dyDescent="0.4">
      <c r="A1044" s="12">
        <v>515.5</v>
      </c>
      <c r="B1044" s="15">
        <f t="shared" si="16"/>
        <v>8.5916666666666668</v>
      </c>
      <c r="C1044" s="17">
        <v>36.719237724354549</v>
      </c>
      <c r="D1044" s="25">
        <f>LN(E$5-C1044)</f>
        <v>-1.9568564525909293</v>
      </c>
      <c r="F1044" s="24"/>
    </row>
    <row r="1045" spans="1:6" x14ac:dyDescent="0.4">
      <c r="A1045" s="12">
        <v>516</v>
      </c>
      <c r="B1045" s="15">
        <f t="shared" si="16"/>
        <v>8.6</v>
      </c>
      <c r="C1045" s="17">
        <v>36.618382732178794</v>
      </c>
      <c r="D1045" s="25">
        <f>LN(E$5-C1045)</f>
        <v>-1.4181693954681529</v>
      </c>
      <c r="F1045" s="24"/>
    </row>
    <row r="1046" spans="1:6" x14ac:dyDescent="0.4">
      <c r="A1046" s="12">
        <v>516.5</v>
      </c>
      <c r="B1046" s="15">
        <f t="shared" si="16"/>
        <v>8.6083333333333325</v>
      </c>
      <c r="C1046" s="17">
        <v>36.82446518238018</v>
      </c>
      <c r="D1046" s="25">
        <f>LN(E$5-C1046)</f>
        <v>-3.3221702895264502</v>
      </c>
      <c r="F1046" s="24"/>
    </row>
    <row r="1047" spans="1:6" x14ac:dyDescent="0.4">
      <c r="A1047" s="12">
        <v>517</v>
      </c>
      <c r="B1047" s="15">
        <f t="shared" si="16"/>
        <v>8.6166666666666671</v>
      </c>
      <c r="C1047" s="17">
        <v>36.586764652315999</v>
      </c>
      <c r="D1047" s="25">
        <f>LN(E$5-C1047)</f>
        <v>-1.2954487333867153</v>
      </c>
      <c r="F1047" s="24"/>
    </row>
    <row r="1048" spans="1:6" x14ac:dyDescent="0.4">
      <c r="A1048" s="12">
        <v>517.5</v>
      </c>
      <c r="B1048" s="15">
        <f t="shared" si="16"/>
        <v>8.625</v>
      </c>
      <c r="C1048" s="17">
        <v>36.812454703310436</v>
      </c>
      <c r="D1048" s="25">
        <f>LN(E$5-C1048)</f>
        <v>-3.034786377695593</v>
      </c>
      <c r="F1048" s="24"/>
    </row>
    <row r="1049" spans="1:6" x14ac:dyDescent="0.4">
      <c r="A1049" s="12">
        <v>518</v>
      </c>
      <c r="B1049" s="15">
        <f t="shared" si="16"/>
        <v>8.6333333333333329</v>
      </c>
      <c r="C1049" s="17">
        <v>36.623761008333396</v>
      </c>
      <c r="D1049" s="25">
        <f>LN(E$5-C1049)</f>
        <v>-1.4406296301721357</v>
      </c>
      <c r="F1049" s="24"/>
    </row>
    <row r="1050" spans="1:6" x14ac:dyDescent="0.4">
      <c r="A1050" s="12">
        <v>518.5</v>
      </c>
      <c r="B1050" s="15">
        <f t="shared" si="16"/>
        <v>8.6416666666666675</v>
      </c>
      <c r="C1050" s="17">
        <v>36.744034040243285</v>
      </c>
      <c r="D1050" s="25">
        <f>LN(E$5-C1050)</f>
        <v>-2.1498159654134139</v>
      </c>
      <c r="F1050" s="24"/>
    </row>
    <row r="1051" spans="1:6" x14ac:dyDescent="0.4">
      <c r="A1051" s="12">
        <v>519</v>
      </c>
      <c r="B1051" s="15">
        <f t="shared" si="16"/>
        <v>8.65</v>
      </c>
      <c r="C1051" s="17">
        <v>36.601067364561374</v>
      </c>
      <c r="D1051" s="25">
        <f>LN(E$5-C1051)</f>
        <v>-1.3491054316343989</v>
      </c>
      <c r="F1051" s="24"/>
    </row>
    <row r="1052" spans="1:6" x14ac:dyDescent="0.4">
      <c r="A1052" s="12">
        <v>519.5</v>
      </c>
      <c r="B1052" s="15">
        <f t="shared" si="16"/>
        <v>8.6583333333333332</v>
      </c>
      <c r="C1052" s="17">
        <v>36.635970506388475</v>
      </c>
      <c r="D1052" s="25">
        <f>LN(E$5-C1052)</f>
        <v>-1.4935716872865039</v>
      </c>
      <c r="F1052" s="24"/>
    </row>
    <row r="1053" spans="1:6" x14ac:dyDescent="0.4">
      <c r="A1053" s="12">
        <v>520</v>
      </c>
      <c r="B1053" s="15">
        <f t="shared" si="16"/>
        <v>8.6666666666666661</v>
      </c>
      <c r="C1053" s="17">
        <v>36.598546278714565</v>
      </c>
      <c r="D1053" s="25">
        <f>LN(E$5-C1053)</f>
        <v>-1.3394361252036344</v>
      </c>
      <c r="F1053" s="24"/>
    </row>
    <row r="1054" spans="1:6" x14ac:dyDescent="0.4">
      <c r="A1054" s="12">
        <v>520.5</v>
      </c>
      <c r="B1054" s="15">
        <f t="shared" si="16"/>
        <v>8.6750000000000007</v>
      </c>
      <c r="C1054" s="17">
        <v>36.655255594540563</v>
      </c>
      <c r="D1054" s="25">
        <f>LN(E$5-C1054)</f>
        <v>-1.5833606853880926</v>
      </c>
      <c r="F1054" s="24"/>
    </row>
    <row r="1055" spans="1:6" x14ac:dyDescent="0.4">
      <c r="A1055" s="12">
        <v>521</v>
      </c>
      <c r="B1055" s="15">
        <f t="shared" si="16"/>
        <v>8.6833333333333336</v>
      </c>
      <c r="C1055" s="17">
        <v>36.674975306882274</v>
      </c>
      <c r="D1055" s="25">
        <f>LN(E$5-C1055)</f>
        <v>-1.6843536634092766</v>
      </c>
      <c r="F1055" s="24"/>
    </row>
    <row r="1056" spans="1:6" x14ac:dyDescent="0.4">
      <c r="A1056" s="12">
        <v>521.5</v>
      </c>
      <c r="B1056" s="15">
        <f t="shared" si="16"/>
        <v>8.6916666666666664</v>
      </c>
      <c r="C1056" s="17">
        <v>36.686858157875037</v>
      </c>
      <c r="D1056" s="25">
        <f>LN(E$5-C1056)</f>
        <v>-1.750532236473062</v>
      </c>
      <c r="F1056" s="24"/>
    </row>
    <row r="1057" spans="1:6" x14ac:dyDescent="0.4">
      <c r="A1057" s="12">
        <v>522</v>
      </c>
      <c r="B1057" s="15">
        <f t="shared" si="16"/>
        <v>8.6999999999999993</v>
      </c>
      <c r="C1057" s="17">
        <v>36.685736695319434</v>
      </c>
      <c r="D1057" s="25">
        <f>LN(E$5-C1057)</f>
        <v>-1.7440959864751202</v>
      </c>
      <c r="F1057" s="24"/>
    </row>
    <row r="1058" spans="1:6" x14ac:dyDescent="0.4">
      <c r="A1058" s="12">
        <v>522.5</v>
      </c>
      <c r="B1058" s="15">
        <f t="shared" si="16"/>
        <v>8.7083333333333339</v>
      </c>
      <c r="C1058" s="17">
        <v>36.552718848805874</v>
      </c>
      <c r="D1058" s="25">
        <f>LN(E$5-C1058)</f>
        <v>-1.1782375215297229</v>
      </c>
      <c r="F1058" s="24"/>
    </row>
    <row r="1059" spans="1:6" x14ac:dyDescent="0.4">
      <c r="A1059" s="12">
        <v>523</v>
      </c>
      <c r="B1059" s="15">
        <f t="shared" si="16"/>
        <v>8.7166666666666668</v>
      </c>
      <c r="C1059" s="17">
        <v>36.639393828482284</v>
      </c>
      <c r="D1059" s="25">
        <f>LN(E$5-C1059)</f>
        <v>-1.5089330274993413</v>
      </c>
      <c r="F1059" s="24"/>
    </row>
    <row r="1060" spans="1:6" x14ac:dyDescent="0.4">
      <c r="A1060" s="12">
        <v>523.5</v>
      </c>
      <c r="B1060" s="15">
        <f t="shared" si="16"/>
        <v>8.7249999999999996</v>
      </c>
      <c r="C1060" s="17">
        <v>36.767705674159942</v>
      </c>
      <c r="D1060" s="25">
        <f>LN(E$5-C1060)</f>
        <v>-2.3769427261511504</v>
      </c>
      <c r="F1060" s="24"/>
    </row>
    <row r="1061" spans="1:6" x14ac:dyDescent="0.4">
      <c r="A1061" s="12">
        <v>524</v>
      </c>
      <c r="B1061" s="15">
        <f t="shared" si="16"/>
        <v>8.7333333333333325</v>
      </c>
      <c r="C1061" s="17">
        <v>36.533426377201856</v>
      </c>
      <c r="D1061" s="25">
        <f>LN(E$5-C1061)</f>
        <v>-1.1174488074989544</v>
      </c>
      <c r="F1061" s="24"/>
    </row>
    <row r="1062" spans="1:6" x14ac:dyDescent="0.4">
      <c r="A1062" s="12">
        <v>524.5</v>
      </c>
      <c r="B1062" s="15">
        <f t="shared" si="16"/>
        <v>8.7416666666666671</v>
      </c>
      <c r="C1062" s="17">
        <v>36.746567891356911</v>
      </c>
      <c r="D1062" s="25">
        <f>LN(E$5-C1062)</f>
        <v>-2.1718047056359713</v>
      </c>
      <c r="F1062" s="24"/>
    </row>
    <row r="1063" spans="1:6" x14ac:dyDescent="0.4">
      <c r="A1063" s="12">
        <v>525</v>
      </c>
      <c r="B1063" s="15">
        <f t="shared" si="16"/>
        <v>8.75</v>
      </c>
      <c r="C1063" s="17">
        <v>36.704843717101681</v>
      </c>
      <c r="D1063" s="25">
        <f>LN(E$5-C1063)</f>
        <v>-1.8598504047139954</v>
      </c>
      <c r="F1063" s="24"/>
    </row>
    <row r="1064" spans="1:6" x14ac:dyDescent="0.4">
      <c r="A1064" s="12">
        <v>525.5</v>
      </c>
      <c r="B1064" s="15">
        <f t="shared" ref="B1064:B1127" si="17">A1064/60</f>
        <v>8.7583333333333329</v>
      </c>
      <c r="C1064" s="17">
        <v>36.514794236083503</v>
      </c>
      <c r="D1064" s="25">
        <f>LN(E$5-C1064)</f>
        <v>-1.0620526099868919</v>
      </c>
      <c r="F1064" s="24"/>
    </row>
    <row r="1065" spans="1:6" x14ac:dyDescent="0.4">
      <c r="A1065" s="12">
        <v>526</v>
      </c>
      <c r="B1065" s="15">
        <f t="shared" si="17"/>
        <v>8.7666666666666675</v>
      </c>
      <c r="C1065" s="17">
        <v>36.606418614808476</v>
      </c>
      <c r="D1065" s="25">
        <f>LN(E$5-C1065)</f>
        <v>-1.3699446597096665</v>
      </c>
      <c r="F1065" s="24"/>
    </row>
    <row r="1066" spans="1:6" x14ac:dyDescent="0.4">
      <c r="A1066" s="12">
        <v>526.5</v>
      </c>
      <c r="B1066" s="15">
        <f t="shared" si="17"/>
        <v>8.7750000000000004</v>
      </c>
      <c r="C1066" s="17">
        <v>36.615145250979786</v>
      </c>
      <c r="D1066" s="25">
        <f>LN(E$5-C1066)</f>
        <v>-1.4048886233992623</v>
      </c>
      <c r="F1066" s="24"/>
    </row>
    <row r="1067" spans="1:6" x14ac:dyDescent="0.4">
      <c r="A1067" s="12">
        <v>527</v>
      </c>
      <c r="B1067" s="15">
        <f t="shared" si="17"/>
        <v>8.7833333333333332</v>
      </c>
      <c r="C1067" s="17">
        <v>36.64145663450774</v>
      </c>
      <c r="D1067" s="25">
        <f>LN(E$5-C1067)</f>
        <v>-1.5183046136850578</v>
      </c>
      <c r="F1067" s="24"/>
    </row>
    <row r="1068" spans="1:6" x14ac:dyDescent="0.4">
      <c r="A1068" s="12">
        <v>527.5</v>
      </c>
      <c r="B1068" s="15">
        <f t="shared" si="17"/>
        <v>8.7916666666666661</v>
      </c>
      <c r="C1068" s="17">
        <v>36.641896942680951</v>
      </c>
      <c r="D1068" s="25">
        <f>LN(E$5-C1068)</f>
        <v>-1.5203164138819245</v>
      </c>
      <c r="F1068" s="24"/>
    </row>
    <row r="1069" spans="1:6" x14ac:dyDescent="0.4">
      <c r="A1069" s="12">
        <v>528</v>
      </c>
      <c r="B1069" s="15">
        <f t="shared" si="17"/>
        <v>8.8000000000000007</v>
      </c>
      <c r="C1069" s="17">
        <v>36.736996223053126</v>
      </c>
      <c r="D1069" s="25">
        <f>LN(E$5-C1069)</f>
        <v>-2.0911626539158634</v>
      </c>
      <c r="F1069" s="24"/>
    </row>
    <row r="1070" spans="1:6" x14ac:dyDescent="0.4">
      <c r="A1070" s="12">
        <v>528.5</v>
      </c>
      <c r="B1070" s="15">
        <f t="shared" si="17"/>
        <v>8.8083333333333336</v>
      </c>
      <c r="C1070" s="17">
        <v>36.695600003914443</v>
      </c>
      <c r="D1070" s="25">
        <f>LN(E$5-C1070)</f>
        <v>-1.80217573148588</v>
      </c>
      <c r="F1070" s="24"/>
    </row>
    <row r="1071" spans="1:6" x14ac:dyDescent="0.4">
      <c r="A1071" s="12">
        <v>529</v>
      </c>
      <c r="B1071" s="15">
        <f t="shared" si="17"/>
        <v>8.8166666666666664</v>
      </c>
      <c r="C1071" s="17">
        <v>36.593358656472901</v>
      </c>
      <c r="D1071" s="25">
        <f>LN(E$5-C1071)</f>
        <v>-1.3198290201285059</v>
      </c>
      <c r="F1071" s="24"/>
    </row>
    <row r="1072" spans="1:6" x14ac:dyDescent="0.4">
      <c r="A1072" s="12">
        <v>529.5</v>
      </c>
      <c r="B1072" s="15">
        <f t="shared" si="17"/>
        <v>8.8249999999999993</v>
      </c>
      <c r="C1072" s="17">
        <v>36.77306146951809</v>
      </c>
      <c r="D1072" s="25">
        <f>LN(E$5-C1072)</f>
        <v>-2.4363660300639918</v>
      </c>
      <c r="F1072" s="24"/>
    </row>
    <row r="1073" spans="1:6" x14ac:dyDescent="0.4">
      <c r="A1073" s="12">
        <v>530</v>
      </c>
      <c r="B1073" s="15">
        <f t="shared" si="17"/>
        <v>8.8333333333333339</v>
      </c>
      <c r="C1073" s="17">
        <v>36.726434003300163</v>
      </c>
      <c r="D1073" s="25">
        <f>LN(E$5-C1073)</f>
        <v>-2.0091274776221346</v>
      </c>
      <c r="F1073" s="24"/>
    </row>
    <row r="1074" spans="1:6" x14ac:dyDescent="0.4">
      <c r="A1074" s="12">
        <v>530.5</v>
      </c>
      <c r="B1074" s="15">
        <f t="shared" si="17"/>
        <v>8.8416666666666668</v>
      </c>
      <c r="C1074" s="17">
        <v>36.804762001069342</v>
      </c>
      <c r="D1074" s="25">
        <f>LN(E$5-C1074)</f>
        <v>-2.886382277853575</v>
      </c>
      <c r="F1074" s="24"/>
    </row>
    <row r="1075" spans="1:6" x14ac:dyDescent="0.4">
      <c r="A1075" s="12">
        <v>531</v>
      </c>
      <c r="B1075" s="15">
        <f t="shared" si="17"/>
        <v>8.85</v>
      </c>
      <c r="C1075" s="17">
        <v>36.794343344740554</v>
      </c>
      <c r="D1075" s="25">
        <f>LN(E$5-C1075)</f>
        <v>-2.7151308242125252</v>
      </c>
      <c r="F1075" s="24"/>
    </row>
    <row r="1076" spans="1:6" x14ac:dyDescent="0.4">
      <c r="A1076" s="12">
        <v>531.5</v>
      </c>
      <c r="B1076" s="15">
        <f t="shared" si="17"/>
        <v>8.8583333333333325</v>
      </c>
      <c r="C1076" s="17">
        <v>36.564179085715843</v>
      </c>
      <c r="D1076" s="25">
        <f>LN(E$5-C1076)</f>
        <v>-1.2161784869027303</v>
      </c>
      <c r="F1076" s="24"/>
    </row>
    <row r="1077" spans="1:6" x14ac:dyDescent="0.4">
      <c r="A1077" s="12">
        <v>532</v>
      </c>
      <c r="B1077" s="15">
        <f t="shared" si="17"/>
        <v>8.8666666666666671</v>
      </c>
      <c r="C1077" s="17">
        <v>36.887820578364916</v>
      </c>
      <c r="D1077" s="25" t="e">
        <f>LN(E$5-C1077)</f>
        <v>#NUM!</v>
      </c>
      <c r="F1077" s="24"/>
    </row>
    <row r="1078" spans="1:6" x14ac:dyDescent="0.4">
      <c r="A1078" s="12">
        <v>532.5</v>
      </c>
      <c r="B1078" s="15">
        <f t="shared" si="17"/>
        <v>8.875</v>
      </c>
      <c r="C1078" s="17">
        <v>36.61412794458959</v>
      </c>
      <c r="D1078" s="25">
        <f>LN(E$5-C1078)</f>
        <v>-1.4007515950650542</v>
      </c>
      <c r="F1078" s="24"/>
    </row>
    <row r="1079" spans="1:6" x14ac:dyDescent="0.4">
      <c r="A1079" s="12">
        <v>533</v>
      </c>
      <c r="B1079" s="15">
        <f t="shared" si="17"/>
        <v>8.8833333333333329</v>
      </c>
      <c r="C1079" s="17">
        <v>36.766892553486322</v>
      </c>
      <c r="D1079" s="25">
        <f>LN(E$5-C1079)</f>
        <v>-2.3682219918798117</v>
      </c>
      <c r="F1079" s="24"/>
    </row>
    <row r="1080" spans="1:6" x14ac:dyDescent="0.4">
      <c r="A1080" s="12">
        <v>533.5</v>
      </c>
      <c r="B1080" s="15">
        <f t="shared" si="17"/>
        <v>8.8916666666666675</v>
      </c>
      <c r="C1080" s="17">
        <v>36.742449008153848</v>
      </c>
      <c r="D1080" s="25">
        <f>LN(E$5-C1080)</f>
        <v>-2.1363029073651769</v>
      </c>
      <c r="F1080" s="24"/>
    </row>
    <row r="1081" spans="1:6" x14ac:dyDescent="0.4">
      <c r="A1081" s="12">
        <v>534</v>
      </c>
      <c r="B1081" s="15">
        <f t="shared" si="17"/>
        <v>8.9</v>
      </c>
      <c r="C1081" s="17">
        <v>36.74926371573509</v>
      </c>
      <c r="D1081" s="25">
        <f>LN(E$5-C1081)</f>
        <v>-2.195742384013684</v>
      </c>
      <c r="F1081" s="24"/>
    </row>
    <row r="1082" spans="1:6" x14ac:dyDescent="0.4">
      <c r="A1082" s="12">
        <v>534.5</v>
      </c>
      <c r="B1082" s="15">
        <f t="shared" si="17"/>
        <v>8.9083333333333332</v>
      </c>
      <c r="C1082" s="17">
        <v>36.653791229227608</v>
      </c>
      <c r="D1082" s="25">
        <f>LN(E$5-C1082)</f>
        <v>-1.5762526458301129</v>
      </c>
      <c r="F1082" s="24"/>
    </row>
    <row r="1083" spans="1:6" x14ac:dyDescent="0.4">
      <c r="A1083" s="12">
        <v>535</v>
      </c>
      <c r="B1083" s="15">
        <f t="shared" si="17"/>
        <v>8.9166666666666661</v>
      </c>
      <c r="C1083" s="17">
        <v>36.706456059706447</v>
      </c>
      <c r="D1083" s="25">
        <f>LN(E$5-C1083)</f>
        <v>-1.8702601134132926</v>
      </c>
      <c r="F1083" s="24"/>
    </row>
    <row r="1084" spans="1:6" x14ac:dyDescent="0.4">
      <c r="A1084" s="12">
        <v>535.5</v>
      </c>
      <c r="B1084" s="15">
        <f t="shared" si="17"/>
        <v>8.9250000000000007</v>
      </c>
      <c r="C1084" s="17">
        <v>36.50876934772625</v>
      </c>
      <c r="D1084" s="25">
        <f>LN(E$5-C1084)</f>
        <v>-1.0447769034086143</v>
      </c>
      <c r="F1084" s="24"/>
    </row>
    <row r="1085" spans="1:6" x14ac:dyDescent="0.4">
      <c r="A1085" s="12">
        <v>536</v>
      </c>
      <c r="B1085" s="15">
        <f t="shared" si="17"/>
        <v>8.9333333333333336</v>
      </c>
      <c r="C1085" s="17">
        <v>36.712588534874605</v>
      </c>
      <c r="D1085" s="25">
        <f>LN(E$5-C1085)</f>
        <v>-1.91087345015554</v>
      </c>
      <c r="F1085" s="24"/>
    </row>
    <row r="1086" spans="1:6" x14ac:dyDescent="0.4">
      <c r="A1086" s="12">
        <v>536.5</v>
      </c>
      <c r="B1086" s="15">
        <f t="shared" si="17"/>
        <v>8.9416666666666664</v>
      </c>
      <c r="C1086" s="17">
        <v>36.647115326710264</v>
      </c>
      <c r="D1086" s="25">
        <f>LN(E$5-C1086)</f>
        <v>-1.544473027235209</v>
      </c>
      <c r="F1086" s="24"/>
    </row>
    <row r="1087" spans="1:6" x14ac:dyDescent="0.4">
      <c r="A1087" s="12">
        <v>537</v>
      </c>
      <c r="B1087" s="15">
        <f t="shared" si="17"/>
        <v>8.9499999999999993</v>
      </c>
      <c r="C1087" s="17">
        <v>36.827457273621803</v>
      </c>
      <c r="D1087" s="25">
        <f>LN(E$5-C1087)</f>
        <v>-3.4087549639331645</v>
      </c>
      <c r="F1087" s="24"/>
    </row>
    <row r="1088" spans="1:6" x14ac:dyDescent="0.4">
      <c r="A1088" s="12">
        <v>537.5</v>
      </c>
      <c r="B1088" s="15">
        <f t="shared" si="17"/>
        <v>8.9583333333333339</v>
      </c>
      <c r="C1088" s="17">
        <v>36.843276064888947</v>
      </c>
      <c r="D1088" s="25">
        <f>LN(E$5-C1088)</f>
        <v>-4.0591566498303013</v>
      </c>
      <c r="F1088" s="24"/>
    </row>
    <row r="1089" spans="1:6" x14ac:dyDescent="0.4">
      <c r="A1089" s="12">
        <v>538</v>
      </c>
      <c r="B1089" s="15">
        <f t="shared" si="17"/>
        <v>8.9666666666666668</v>
      </c>
      <c r="C1089" s="17">
        <v>36.674320037074722</v>
      </c>
      <c r="D1089" s="25">
        <f>LN(E$5-C1089)</f>
        <v>-1.6808286563675445</v>
      </c>
      <c r="F1089" s="24"/>
    </row>
    <row r="1090" spans="1:6" x14ac:dyDescent="0.4">
      <c r="A1090" s="12">
        <v>538.5</v>
      </c>
      <c r="B1090" s="15">
        <f t="shared" si="17"/>
        <v>8.9749999999999996</v>
      </c>
      <c r="C1090" s="17">
        <v>36.932898329958185</v>
      </c>
      <c r="D1090" s="25" t="e">
        <f>LN(E$5-C1090)</f>
        <v>#NUM!</v>
      </c>
      <c r="F1090" s="24"/>
    </row>
    <row r="1091" spans="1:6" x14ac:dyDescent="0.4">
      <c r="A1091" s="12">
        <v>539</v>
      </c>
      <c r="B1091" s="15">
        <f t="shared" si="17"/>
        <v>8.9833333333333325</v>
      </c>
      <c r="C1091" s="17">
        <v>36.587345753956676</v>
      </c>
      <c r="D1091" s="25">
        <f>LN(E$5-C1091)</f>
        <v>-1.2975735411897695</v>
      </c>
      <c r="F1091" s="24"/>
    </row>
    <row r="1092" spans="1:6" x14ac:dyDescent="0.4">
      <c r="A1092" s="12">
        <v>539.5</v>
      </c>
      <c r="B1092" s="15">
        <f t="shared" si="17"/>
        <v>8.9916666666666671</v>
      </c>
      <c r="C1092" s="17">
        <v>36.737493493411385</v>
      </c>
      <c r="D1092" s="25">
        <f>LN(E$5-C1092)</f>
        <v>-2.095195841994772</v>
      </c>
      <c r="F1092" s="24"/>
    </row>
    <row r="1093" spans="1:6" x14ac:dyDescent="0.4">
      <c r="A1093" s="12">
        <v>540</v>
      </c>
      <c r="B1093" s="15">
        <f t="shared" si="17"/>
        <v>9</v>
      </c>
      <c r="C1093" s="17">
        <v>36.79133604751717</v>
      </c>
      <c r="D1093" s="25">
        <f>LN(E$5-C1093)</f>
        <v>-2.6707025450717992</v>
      </c>
      <c r="F1093" s="24"/>
    </row>
    <row r="1094" spans="1:6" x14ac:dyDescent="0.4">
      <c r="A1094" s="12">
        <v>540.5</v>
      </c>
      <c r="B1094" s="15">
        <f t="shared" si="17"/>
        <v>9.0083333333333329</v>
      </c>
      <c r="C1094" s="17">
        <v>36.7466569027996</v>
      </c>
      <c r="D1094" s="25">
        <f>LN(E$5-C1094)</f>
        <v>-2.1725860064662013</v>
      </c>
      <c r="F1094" s="24"/>
    </row>
    <row r="1095" spans="1:6" x14ac:dyDescent="0.4">
      <c r="A1095" s="12">
        <v>541</v>
      </c>
      <c r="B1095" s="15">
        <f t="shared" si="17"/>
        <v>9.0166666666666675</v>
      </c>
      <c r="C1095" s="17">
        <v>36.856056643000116</v>
      </c>
      <c r="D1095" s="25">
        <f>LN(E$5-C1095)</f>
        <v>-5.4074641291806378</v>
      </c>
      <c r="F1095" s="24"/>
    </row>
    <row r="1096" spans="1:6" x14ac:dyDescent="0.4">
      <c r="A1096" s="12">
        <v>541.5</v>
      </c>
      <c r="B1096" s="15">
        <f t="shared" si="17"/>
        <v>9.0250000000000004</v>
      </c>
      <c r="C1096" s="17">
        <v>36.609838317788757</v>
      </c>
      <c r="D1096" s="25">
        <f>LN(E$5-C1096)</f>
        <v>-1.3834930113085968</v>
      </c>
      <c r="F1096" s="24"/>
    </row>
    <row r="1097" spans="1:6" x14ac:dyDescent="0.4">
      <c r="A1097" s="12">
        <v>542</v>
      </c>
      <c r="B1097" s="15">
        <f t="shared" si="17"/>
        <v>9.0333333333333332</v>
      </c>
      <c r="C1097" s="17">
        <v>36.719258666992651</v>
      </c>
      <c r="D1097" s="25">
        <f>LN(E$5-C1097)</f>
        <v>-1.9570046755684032</v>
      </c>
      <c r="F1097" s="24"/>
    </row>
    <row r="1098" spans="1:6" x14ac:dyDescent="0.4">
      <c r="A1098" s="12">
        <v>542.5</v>
      </c>
      <c r="B1098" s="15">
        <f t="shared" si="17"/>
        <v>9.0416666666666661</v>
      </c>
      <c r="C1098" s="17">
        <v>36.839812789102382</v>
      </c>
      <c r="D1098" s="25">
        <f>LN(E$5-C1098)</f>
        <v>-3.8763254142194006</v>
      </c>
      <c r="F1098" s="24"/>
    </row>
    <row r="1099" spans="1:6" x14ac:dyDescent="0.4">
      <c r="A1099" s="12">
        <v>543</v>
      </c>
      <c r="B1099" s="15">
        <f t="shared" si="17"/>
        <v>9.0500000000000007</v>
      </c>
      <c r="C1099" s="17">
        <v>36.88046646108684</v>
      </c>
      <c r="D1099" s="25" t="e">
        <f>LN(E$5-C1099)</f>
        <v>#NUM!</v>
      </c>
      <c r="F1099" s="24"/>
    </row>
    <row r="1100" spans="1:6" x14ac:dyDescent="0.4">
      <c r="A1100" s="12">
        <v>543.5</v>
      </c>
      <c r="B1100" s="15">
        <f t="shared" si="17"/>
        <v>9.0583333333333336</v>
      </c>
      <c r="C1100" s="17">
        <v>36.796223172340063</v>
      </c>
      <c r="D1100" s="25">
        <f>LN(E$5-C1100)</f>
        <v>-2.7439396188799745</v>
      </c>
      <c r="F1100" s="24"/>
    </row>
    <row r="1101" spans="1:6" x14ac:dyDescent="0.4">
      <c r="A1101" s="12">
        <v>544</v>
      </c>
      <c r="B1101" s="15">
        <f t="shared" si="17"/>
        <v>9.0666666666666664</v>
      </c>
      <c r="C1101" s="17">
        <v>36.783350840523852</v>
      </c>
      <c r="D1101" s="25">
        <f>LN(E$5-C1101)</f>
        <v>-2.5615009545103962</v>
      </c>
      <c r="F1101" s="24"/>
    </row>
    <row r="1102" spans="1:6" x14ac:dyDescent="0.4">
      <c r="A1102" s="12">
        <v>544.5</v>
      </c>
      <c r="B1102" s="15">
        <f t="shared" si="17"/>
        <v>9.0749999999999993</v>
      </c>
      <c r="C1102" s="17">
        <v>36.601382992250798</v>
      </c>
      <c r="D1102" s="25">
        <f>LN(E$5-C1102)</f>
        <v>-1.3503225937239198</v>
      </c>
      <c r="F1102" s="24"/>
    </row>
    <row r="1103" spans="1:6" x14ac:dyDescent="0.4">
      <c r="A1103" s="12">
        <v>545</v>
      </c>
      <c r="B1103" s="15">
        <f t="shared" si="17"/>
        <v>9.0833333333333339</v>
      </c>
      <c r="C1103" s="17">
        <v>36.773943451650744</v>
      </c>
      <c r="D1103" s="25">
        <f>LN(E$5-C1103)</f>
        <v>-2.4464995122757593</v>
      </c>
      <c r="F1103" s="24"/>
    </row>
    <row r="1104" spans="1:6" x14ac:dyDescent="0.4">
      <c r="A1104" s="12">
        <v>545.5</v>
      </c>
      <c r="B1104" s="15">
        <f t="shared" si="17"/>
        <v>9.0916666666666668</v>
      </c>
      <c r="C1104" s="17">
        <v>36.650378998139836</v>
      </c>
      <c r="D1104" s="25">
        <f>LN(E$5-C1104)</f>
        <v>-1.5598830932427421</v>
      </c>
      <c r="F1104" s="24"/>
    </row>
    <row r="1105" spans="1:6" x14ac:dyDescent="0.4">
      <c r="A1105" s="12">
        <v>546</v>
      </c>
      <c r="B1105" s="15">
        <f t="shared" si="17"/>
        <v>9.1</v>
      </c>
      <c r="C1105" s="17">
        <v>36.735744884488838</v>
      </c>
      <c r="D1105" s="25">
        <f>LN(E$5-C1105)</f>
        <v>-2.0810848702891969</v>
      </c>
      <c r="F1105" s="24"/>
    </row>
    <row r="1106" spans="1:6" x14ac:dyDescent="0.4">
      <c r="A1106" s="12">
        <v>546.5</v>
      </c>
      <c r="B1106" s="15">
        <f t="shared" si="17"/>
        <v>9.1083333333333325</v>
      </c>
      <c r="C1106" s="17">
        <v>36.769082723144706</v>
      </c>
      <c r="D1106" s="25">
        <f>LN(E$5-C1106)</f>
        <v>-2.3918873033004853</v>
      </c>
      <c r="F1106" s="24"/>
    </row>
    <row r="1107" spans="1:6" x14ac:dyDescent="0.4">
      <c r="A1107" s="12">
        <v>547</v>
      </c>
      <c r="B1107" s="15">
        <f t="shared" si="17"/>
        <v>9.1166666666666671</v>
      </c>
      <c r="C1107" s="17">
        <v>36.80932843425915</v>
      </c>
      <c r="D1107" s="25">
        <f>LN(E$5-C1107)</f>
        <v>-2.9717969653211607</v>
      </c>
      <c r="F1107" s="24"/>
    </row>
    <row r="1108" spans="1:6" x14ac:dyDescent="0.4">
      <c r="A1108" s="12">
        <v>547.5</v>
      </c>
      <c r="B1108" s="15">
        <f t="shared" si="17"/>
        <v>9.125</v>
      </c>
      <c r="C1108" s="17">
        <v>36.653367408231148</v>
      </c>
      <c r="D1108" s="25">
        <f>LN(E$5-C1108)</f>
        <v>-1.5742048081194717</v>
      </c>
      <c r="F1108" s="24"/>
    </row>
    <row r="1109" spans="1:6" x14ac:dyDescent="0.4">
      <c r="A1109" s="12">
        <v>548</v>
      </c>
      <c r="B1109" s="15">
        <f t="shared" si="17"/>
        <v>9.1333333333333329</v>
      </c>
      <c r="C1109" s="17">
        <v>36.783410796757536</v>
      </c>
      <c r="D1109" s="25">
        <f>LN(E$5-C1109)</f>
        <v>-2.5622780042099116</v>
      </c>
      <c r="F1109" s="24"/>
    </row>
    <row r="1110" spans="1:6" x14ac:dyDescent="0.4">
      <c r="A1110" s="12">
        <v>548.5</v>
      </c>
      <c r="B1110" s="15">
        <f t="shared" si="17"/>
        <v>9.1416666666666675</v>
      </c>
      <c r="C1110" s="17">
        <v>36.635702040052024</v>
      </c>
      <c r="D1110" s="25">
        <f>LN(E$5-C1110)</f>
        <v>-1.4923769282773536</v>
      </c>
      <c r="F1110" s="24"/>
    </row>
    <row r="1111" spans="1:6" x14ac:dyDescent="0.4">
      <c r="A1111" s="12">
        <v>549</v>
      </c>
      <c r="B1111" s="15">
        <f t="shared" si="17"/>
        <v>9.15</v>
      </c>
      <c r="C1111" s="17">
        <v>36.772833534303793</v>
      </c>
      <c r="D1111" s="25">
        <f>LN(E$5-C1111)</f>
        <v>-2.4337637948014135</v>
      </c>
      <c r="F1111" s="24"/>
    </row>
    <row r="1112" spans="1:6" x14ac:dyDescent="0.4">
      <c r="A1112" s="12">
        <v>549.5</v>
      </c>
      <c r="B1112" s="15">
        <f t="shared" si="17"/>
        <v>9.1583333333333332</v>
      </c>
      <c r="C1112" s="17">
        <v>36.650066145342862</v>
      </c>
      <c r="D1112" s="25">
        <f>LN(E$5-C1112)</f>
        <v>-1.55839556366865</v>
      </c>
      <c r="F1112" s="24"/>
    </row>
    <row r="1113" spans="1:6" x14ac:dyDescent="0.4">
      <c r="A1113" s="12">
        <v>550</v>
      </c>
      <c r="B1113" s="15">
        <f t="shared" si="17"/>
        <v>9.1666666666666661</v>
      </c>
      <c r="C1113" s="17">
        <v>36.935864021328207</v>
      </c>
      <c r="D1113" s="25" t="e">
        <f>LN(E$5-C1113)</f>
        <v>#NUM!</v>
      </c>
      <c r="F1113" s="24"/>
    </row>
    <row r="1114" spans="1:6" x14ac:dyDescent="0.4">
      <c r="A1114" s="12">
        <v>550.5</v>
      </c>
      <c r="B1114" s="15">
        <f t="shared" si="17"/>
        <v>9.1750000000000007</v>
      </c>
      <c r="C1114" s="17">
        <v>36.906098327249005</v>
      </c>
      <c r="D1114" s="25" t="e">
        <f>LN(E$5-C1114)</f>
        <v>#NUM!</v>
      </c>
      <c r="F1114" s="24"/>
    </row>
    <row r="1115" spans="1:6" x14ac:dyDescent="0.4">
      <c r="A1115" s="12">
        <v>551</v>
      </c>
      <c r="B1115" s="15">
        <f t="shared" si="17"/>
        <v>9.1833333333333336</v>
      </c>
      <c r="C1115" s="17">
        <v>36.741113020488577</v>
      </c>
      <c r="D1115" s="25">
        <f>LN(E$5-C1115)</f>
        <v>-2.1250531831451749</v>
      </c>
      <c r="F1115" s="24"/>
    </row>
    <row r="1116" spans="1:6" x14ac:dyDescent="0.4">
      <c r="A1116" s="12">
        <v>551.5</v>
      </c>
      <c r="B1116" s="15">
        <f t="shared" si="17"/>
        <v>9.1916666666666664</v>
      </c>
      <c r="C1116" s="17">
        <v>36.618373839934094</v>
      </c>
      <c r="D1116" s="25">
        <f>LN(E$5-C1116)</f>
        <v>-1.4181326751382441</v>
      </c>
      <c r="F1116" s="24"/>
    </row>
    <row r="1117" spans="1:6" x14ac:dyDescent="0.4">
      <c r="A1117" s="12">
        <v>552</v>
      </c>
      <c r="B1117" s="15">
        <f t="shared" si="17"/>
        <v>9.1999999999999993</v>
      </c>
      <c r="C1117" s="17">
        <v>36.857749870042383</v>
      </c>
      <c r="D1117" s="25">
        <f>LN(E$5-C1117)</f>
        <v>-5.8817971773423166</v>
      </c>
      <c r="F1117" s="24"/>
    </row>
    <row r="1118" spans="1:6" x14ac:dyDescent="0.4">
      <c r="A1118" s="12">
        <v>552.5</v>
      </c>
      <c r="B1118" s="15">
        <f t="shared" si="17"/>
        <v>9.2083333333333339</v>
      </c>
      <c r="C1118" s="17">
        <v>36.620335368587924</v>
      </c>
      <c r="D1118" s="25">
        <f>LN(E$5-C1118)</f>
        <v>-1.426265598822275</v>
      </c>
      <c r="F1118" s="24"/>
    </row>
    <row r="1119" spans="1:6" x14ac:dyDescent="0.4">
      <c r="A1119" s="12">
        <v>553</v>
      </c>
      <c r="B1119" s="15">
        <f t="shared" si="17"/>
        <v>9.2166666666666668</v>
      </c>
      <c r="C1119" s="17">
        <v>36.946898508739984</v>
      </c>
      <c r="D1119" s="25" t="e">
        <f>LN(E$5-C1119)</f>
        <v>#NUM!</v>
      </c>
      <c r="F1119" s="24"/>
    </row>
    <row r="1120" spans="1:6" x14ac:dyDescent="0.4">
      <c r="A1120" s="12">
        <v>553.5</v>
      </c>
      <c r="B1120" s="15">
        <f t="shared" si="17"/>
        <v>9.2249999999999996</v>
      </c>
      <c r="C1120" s="17">
        <v>36.636038245845171</v>
      </c>
      <c r="D1120" s="25">
        <f>LN(E$5-C1120)</f>
        <v>-1.4938733746781079</v>
      </c>
      <c r="F1120" s="24"/>
    </row>
    <row r="1121" spans="1:6" x14ac:dyDescent="0.4">
      <c r="A1121" s="12">
        <v>554</v>
      </c>
      <c r="B1121" s="15">
        <f t="shared" si="17"/>
        <v>9.2333333333333325</v>
      </c>
      <c r="C1121" s="17">
        <v>36.900218103460197</v>
      </c>
      <c r="D1121" s="25" t="e">
        <f>LN(E$5-C1121)</f>
        <v>#NUM!</v>
      </c>
      <c r="F1121" s="24"/>
    </row>
    <row r="1122" spans="1:6" x14ac:dyDescent="0.4">
      <c r="A1122" s="12">
        <v>554.5</v>
      </c>
      <c r="B1122" s="15">
        <f t="shared" si="17"/>
        <v>9.2416666666666671</v>
      </c>
      <c r="C1122" s="17">
        <v>36.688843816568053</v>
      </c>
      <c r="D1122" s="25">
        <f>LN(E$5-C1122)</f>
        <v>-1.7620308530450028</v>
      </c>
      <c r="F1122" s="24"/>
    </row>
    <row r="1123" spans="1:6" x14ac:dyDescent="0.4">
      <c r="A1123" s="12">
        <v>555</v>
      </c>
      <c r="B1123" s="15">
        <f t="shared" si="17"/>
        <v>9.25</v>
      </c>
      <c r="C1123" s="17">
        <v>36.800127528447156</v>
      </c>
      <c r="D1123" s="25">
        <f>LN(E$5-C1123)</f>
        <v>-2.8065657196940808</v>
      </c>
      <c r="F1123" s="24"/>
    </row>
    <row r="1124" spans="1:6" x14ac:dyDescent="0.4">
      <c r="A1124" s="12">
        <v>555.5</v>
      </c>
      <c r="B1124" s="15">
        <f t="shared" si="17"/>
        <v>9.2583333333333329</v>
      </c>
      <c r="C1124" s="17">
        <v>36.580213445418714</v>
      </c>
      <c r="D1124" s="25">
        <f>LN(E$5-C1124)</f>
        <v>-1.2718013835621129</v>
      </c>
      <c r="F1124" s="24"/>
    </row>
    <row r="1125" spans="1:6" x14ac:dyDescent="0.4">
      <c r="A1125" s="12">
        <v>556</v>
      </c>
      <c r="B1125" s="15">
        <f t="shared" si="17"/>
        <v>9.2666666666666675</v>
      </c>
      <c r="C1125" s="17">
        <v>36.683689189104989</v>
      </c>
      <c r="D1125" s="25">
        <f>LN(E$5-C1125)</f>
        <v>-1.7324508301231165</v>
      </c>
      <c r="F1125" s="24"/>
    </row>
    <row r="1126" spans="1:6" x14ac:dyDescent="0.4">
      <c r="A1126" s="12">
        <v>556.5</v>
      </c>
      <c r="B1126" s="15">
        <f t="shared" si="17"/>
        <v>9.2750000000000004</v>
      </c>
      <c r="C1126" s="17">
        <v>36.69742299787292</v>
      </c>
      <c r="D1126" s="25">
        <f>LN(E$5-C1126)</f>
        <v>-1.8132897559787702</v>
      </c>
      <c r="F1126" s="24"/>
    </row>
    <row r="1127" spans="1:6" x14ac:dyDescent="0.4">
      <c r="A1127" s="12">
        <v>557</v>
      </c>
      <c r="B1127" s="15">
        <f t="shared" si="17"/>
        <v>9.2833333333333332</v>
      </c>
      <c r="C1127" s="17">
        <v>36.526728028515429</v>
      </c>
      <c r="D1127" s="25">
        <f>LN(E$5-C1127)</f>
        <v>-1.0971784912833784</v>
      </c>
      <c r="F1127" s="24"/>
    </row>
    <row r="1128" spans="1:6" x14ac:dyDescent="0.4">
      <c r="A1128" s="12">
        <v>557.5</v>
      </c>
      <c r="B1128" s="15">
        <f t="shared" ref="B1128:B1191" si="18">A1128/60</f>
        <v>9.2916666666666661</v>
      </c>
      <c r="C1128" s="17">
        <v>36.825244420404815</v>
      </c>
      <c r="D1128" s="25">
        <f>LN(E$5-C1128)</f>
        <v>-3.3440078285163923</v>
      </c>
      <c r="F1128" s="24"/>
    </row>
    <row r="1129" spans="1:6" x14ac:dyDescent="0.4">
      <c r="A1129" s="12">
        <v>558</v>
      </c>
      <c r="B1129" s="15">
        <f t="shared" si="18"/>
        <v>9.3000000000000007</v>
      </c>
      <c r="C1129" s="17">
        <v>36.71892797629615</v>
      </c>
      <c r="D1129" s="25">
        <f>LN(E$5-C1129)</f>
        <v>-1.9546667507800863</v>
      </c>
      <c r="F1129" s="24"/>
    </row>
    <row r="1130" spans="1:6" x14ac:dyDescent="0.4">
      <c r="A1130" s="12">
        <v>558.5</v>
      </c>
      <c r="B1130" s="15">
        <f t="shared" si="18"/>
        <v>9.3083333333333336</v>
      </c>
      <c r="C1130" s="17">
        <v>36.613956609939052</v>
      </c>
      <c r="D1130" s="25">
        <f>LN(E$5-C1130)</f>
        <v>-1.4000565180161628</v>
      </c>
      <c r="F1130" s="24"/>
    </row>
    <row r="1131" spans="1:6" x14ac:dyDescent="0.4">
      <c r="A1131" s="12">
        <v>559</v>
      </c>
      <c r="B1131" s="15">
        <f t="shared" si="18"/>
        <v>9.3166666666666664</v>
      </c>
      <c r="C1131" s="17">
        <v>36.60160689640837</v>
      </c>
      <c r="D1131" s="25">
        <f>LN(E$5-C1131)</f>
        <v>-1.351186939444013</v>
      </c>
      <c r="F1131" s="24"/>
    </row>
    <row r="1132" spans="1:6" x14ac:dyDescent="0.4">
      <c r="A1132" s="12">
        <v>559.5</v>
      </c>
      <c r="B1132" s="15">
        <f t="shared" si="18"/>
        <v>9.3249999999999993</v>
      </c>
      <c r="C1132" s="17">
        <v>36.785804638329409</v>
      </c>
      <c r="D1132" s="25">
        <f>LN(E$5-C1132)</f>
        <v>-2.5938067721503466</v>
      </c>
      <c r="F1132" s="24"/>
    </row>
    <row r="1133" spans="1:6" x14ac:dyDescent="0.4">
      <c r="A1133" s="12">
        <v>560</v>
      </c>
      <c r="B1133" s="15">
        <f t="shared" si="18"/>
        <v>9.3333333333333339</v>
      </c>
      <c r="C1133" s="17">
        <v>36.925451153623612</v>
      </c>
      <c r="D1133" s="25" t="e">
        <f>LN(E$5-C1133)</f>
        <v>#NUM!</v>
      </c>
      <c r="F1133" s="24"/>
    </row>
    <row r="1134" spans="1:6" x14ac:dyDescent="0.4">
      <c r="A1134" s="12">
        <v>560.5</v>
      </c>
      <c r="B1134" s="15">
        <f t="shared" si="18"/>
        <v>9.3416666666666668</v>
      </c>
      <c r="C1134" s="17">
        <v>36.514050874087992</v>
      </c>
      <c r="D1134" s="25">
        <f>LN(E$5-C1134)</f>
        <v>-1.0599048908482707</v>
      </c>
      <c r="F1134" s="24"/>
    </row>
    <row r="1135" spans="1:6" x14ac:dyDescent="0.4">
      <c r="A1135" s="12">
        <v>561</v>
      </c>
      <c r="B1135" s="15">
        <f t="shared" si="18"/>
        <v>9.35</v>
      </c>
      <c r="C1135" s="17">
        <v>36.785263389015874</v>
      </c>
      <c r="D1135" s="25">
        <f>LN(E$5-C1135)</f>
        <v>-2.586590624380702</v>
      </c>
      <c r="F1135" s="24"/>
    </row>
    <row r="1136" spans="1:6" x14ac:dyDescent="0.4">
      <c r="A1136" s="12">
        <v>561.5</v>
      </c>
      <c r="B1136" s="15">
        <f t="shared" si="18"/>
        <v>9.3583333333333325</v>
      </c>
      <c r="C1136" s="17">
        <v>36.861161787946187</v>
      </c>
      <c r="D1136" s="25" t="e">
        <f>LN(E$5-C1136)</f>
        <v>#NUM!</v>
      </c>
      <c r="F1136" s="24"/>
    </row>
    <row r="1137" spans="1:6" x14ac:dyDescent="0.4">
      <c r="A1137" s="12">
        <v>562</v>
      </c>
      <c r="B1137" s="15">
        <f t="shared" si="18"/>
        <v>9.3666666666666671</v>
      </c>
      <c r="C1137" s="17">
        <v>36.599110233259424</v>
      </c>
      <c r="D1137" s="25">
        <f>LN(E$5-C1137)</f>
        <v>-1.3415909981047636</v>
      </c>
      <c r="F1137" s="24"/>
    </row>
    <row r="1138" spans="1:6" x14ac:dyDescent="0.4">
      <c r="A1138" s="12">
        <v>562.5</v>
      </c>
      <c r="B1138" s="15">
        <f t="shared" si="18"/>
        <v>9.375</v>
      </c>
      <c r="C1138" s="17">
        <v>36.83191247945927</v>
      </c>
      <c r="D1138" s="25">
        <f>LN(E$5-C1138)</f>
        <v>-3.553399443737427</v>
      </c>
      <c r="F1138" s="24"/>
    </row>
    <row r="1139" spans="1:6" x14ac:dyDescent="0.4">
      <c r="A1139" s="12">
        <v>563</v>
      </c>
      <c r="B1139" s="15">
        <f t="shared" si="18"/>
        <v>9.3833333333333329</v>
      </c>
      <c r="C1139" s="17">
        <v>36.706472194505416</v>
      </c>
      <c r="D1139" s="25">
        <f>LN(E$5-C1139)</f>
        <v>-1.8703648334884293</v>
      </c>
      <c r="F1139" s="24"/>
    </row>
    <row r="1140" spans="1:6" x14ac:dyDescent="0.4">
      <c r="A1140" s="12">
        <v>563.5</v>
      </c>
      <c r="B1140" s="15">
        <f t="shared" si="18"/>
        <v>9.3916666666666675</v>
      </c>
      <c r="C1140" s="17">
        <v>36.6545028233637</v>
      </c>
      <c r="D1140" s="25">
        <f>LN(E$5-C1140)</f>
        <v>-1.5797004186850079</v>
      </c>
      <c r="F1140" s="24"/>
    </row>
    <row r="1141" spans="1:6" x14ac:dyDescent="0.4">
      <c r="A1141" s="12">
        <v>564</v>
      </c>
      <c r="B1141" s="15">
        <f t="shared" si="18"/>
        <v>9.4</v>
      </c>
      <c r="C1141" s="17">
        <v>36.943800582039465</v>
      </c>
      <c r="D1141" s="25" t="e">
        <f>LN(E$5-C1141)</f>
        <v>#NUM!</v>
      </c>
      <c r="F1141" s="24"/>
    </row>
    <row r="1142" spans="1:6" x14ac:dyDescent="0.4">
      <c r="A1142" s="12">
        <v>564.5</v>
      </c>
      <c r="B1142" s="15">
        <f t="shared" si="18"/>
        <v>9.4083333333333332</v>
      </c>
      <c r="C1142" s="17">
        <v>36.847394917372526</v>
      </c>
      <c r="D1142" s="25">
        <f>LN(E$5-C1142)</f>
        <v>-4.3317351423830823</v>
      </c>
      <c r="F1142" s="24"/>
    </row>
    <row r="1143" spans="1:6" x14ac:dyDescent="0.4">
      <c r="A1143" s="12">
        <v>565</v>
      </c>
      <c r="B1143" s="15">
        <f t="shared" si="18"/>
        <v>9.4166666666666661</v>
      </c>
      <c r="C1143" s="17">
        <v>36.812199413199352</v>
      </c>
      <c r="D1143" s="25">
        <f>LN(E$5-C1143)</f>
        <v>-3.0294912718607558</v>
      </c>
      <c r="F1143" s="24"/>
    </row>
    <row r="1144" spans="1:6" x14ac:dyDescent="0.4">
      <c r="A1144" s="12">
        <v>565.5</v>
      </c>
      <c r="B1144" s="15">
        <f t="shared" si="18"/>
        <v>9.4250000000000007</v>
      </c>
      <c r="C1144" s="17">
        <v>36.695479918253483</v>
      </c>
      <c r="D1144" s="25">
        <f>LN(E$5-C1144)</f>
        <v>-1.8014479381401129</v>
      </c>
      <c r="F1144" s="24"/>
    </row>
    <row r="1145" spans="1:6" x14ac:dyDescent="0.4">
      <c r="A1145" s="12">
        <v>566</v>
      </c>
      <c r="B1145" s="15">
        <f t="shared" si="18"/>
        <v>9.4333333333333336</v>
      </c>
      <c r="C1145" s="17">
        <v>36.979381243778533</v>
      </c>
      <c r="D1145" s="25" t="e">
        <f>LN(E$5-C1145)</f>
        <v>#NUM!</v>
      </c>
      <c r="F1145" s="24"/>
    </row>
    <row r="1146" spans="1:6" x14ac:dyDescent="0.4">
      <c r="A1146" s="12">
        <v>566.5</v>
      </c>
      <c r="B1146" s="15">
        <f t="shared" si="18"/>
        <v>9.4416666666666664</v>
      </c>
      <c r="C1146" s="17">
        <v>36.785674705706249</v>
      </c>
      <c r="D1146" s="25">
        <f>LN(E$5-C1146)</f>
        <v>-2.5920697037481961</v>
      </c>
      <c r="F1146" s="24"/>
    </row>
    <row r="1147" spans="1:6" x14ac:dyDescent="0.4">
      <c r="A1147" s="12">
        <v>567</v>
      </c>
      <c r="B1147" s="15">
        <f t="shared" si="18"/>
        <v>9.4499999999999993</v>
      </c>
      <c r="C1147" s="17">
        <v>36.658299149995216</v>
      </c>
      <c r="D1147" s="25">
        <f>LN(E$5-C1147)</f>
        <v>-1.5982977594620065</v>
      </c>
      <c r="F1147" s="24"/>
    </row>
    <row r="1148" spans="1:6" x14ac:dyDescent="0.4">
      <c r="A1148" s="12">
        <v>567.5</v>
      </c>
      <c r="B1148" s="15">
        <f t="shared" si="18"/>
        <v>9.4583333333333339</v>
      </c>
      <c r="C1148" s="17">
        <v>36.924736077152012</v>
      </c>
      <c r="D1148" s="25" t="e">
        <f>LN(E$5-C1148)</f>
        <v>#NUM!</v>
      </c>
      <c r="F1148" s="24"/>
    </row>
    <row r="1149" spans="1:6" x14ac:dyDescent="0.4">
      <c r="A1149" s="12">
        <v>568</v>
      </c>
      <c r="B1149" s="15">
        <f t="shared" si="18"/>
        <v>9.4666666666666668</v>
      </c>
      <c r="C1149" s="17">
        <v>37.11407110899593</v>
      </c>
      <c r="D1149" s="25" t="e">
        <f>LN(E$5-C1149)</f>
        <v>#NUM!</v>
      </c>
      <c r="F1149" s="24"/>
    </row>
    <row r="1150" spans="1:6" x14ac:dyDescent="0.4">
      <c r="A1150" s="12">
        <v>568.5</v>
      </c>
      <c r="B1150" s="15">
        <f t="shared" si="18"/>
        <v>9.4749999999999996</v>
      </c>
      <c r="C1150" s="17">
        <v>36.59882769515665</v>
      </c>
      <c r="D1150" s="25">
        <f>LN(E$5-C1150)</f>
        <v>-1.3405108382874689</v>
      </c>
      <c r="F1150" s="24"/>
    </row>
    <row r="1151" spans="1:6" x14ac:dyDescent="0.4">
      <c r="A1151" s="12">
        <v>569</v>
      </c>
      <c r="B1151" s="15">
        <f t="shared" si="18"/>
        <v>9.4833333333333325</v>
      </c>
      <c r="C1151" s="17">
        <v>36.902187948147613</v>
      </c>
      <c r="D1151" s="25" t="e">
        <f>LN(E$5-C1151)</f>
        <v>#NUM!</v>
      </c>
      <c r="F1151" s="24"/>
    </row>
    <row r="1152" spans="1:6" x14ac:dyDescent="0.4">
      <c r="A1152" s="12">
        <v>569.5</v>
      </c>
      <c r="B1152" s="15">
        <f t="shared" si="18"/>
        <v>9.4916666666666671</v>
      </c>
      <c r="C1152" s="17">
        <v>36.85304382556366</v>
      </c>
      <c r="D1152" s="25">
        <f>LN(E$5-C1152)</f>
        <v>-4.8934108758177244</v>
      </c>
      <c r="F1152" s="24"/>
    </row>
    <row r="1153" spans="1:6" x14ac:dyDescent="0.4">
      <c r="A1153" s="12">
        <v>570</v>
      </c>
      <c r="B1153" s="15">
        <f t="shared" si="18"/>
        <v>9.5</v>
      </c>
      <c r="C1153" s="17">
        <v>36.712713309551432</v>
      </c>
      <c r="D1153" s="25">
        <f>LN(E$5-C1153)</f>
        <v>-1.9117171567515527</v>
      </c>
      <c r="F1153" s="24"/>
    </row>
    <row r="1154" spans="1:6" x14ac:dyDescent="0.4">
      <c r="A1154" s="12">
        <v>570.5</v>
      </c>
      <c r="B1154" s="15">
        <f t="shared" si="18"/>
        <v>9.5083333333333329</v>
      </c>
      <c r="C1154" s="17">
        <v>36.785072539312971</v>
      </c>
      <c r="D1154" s="25">
        <f>LN(E$5-C1154)</f>
        <v>-2.5840585085680492</v>
      </c>
      <c r="F1154" s="24"/>
    </row>
    <row r="1155" spans="1:6" x14ac:dyDescent="0.4">
      <c r="A1155" s="12">
        <v>571</v>
      </c>
      <c r="B1155" s="15">
        <f t="shared" si="18"/>
        <v>9.5166666666666675</v>
      </c>
      <c r="C1155" s="17">
        <v>36.729408973318222</v>
      </c>
      <c r="D1155" s="25">
        <f>LN(E$5-C1155)</f>
        <v>-2.0315610194132865</v>
      </c>
      <c r="F1155" s="24"/>
    </row>
    <row r="1156" spans="1:6" x14ac:dyDescent="0.4">
      <c r="A1156" s="12">
        <v>571.5</v>
      </c>
      <c r="B1156" s="15">
        <f t="shared" si="18"/>
        <v>9.5250000000000004</v>
      </c>
      <c r="C1156" s="17">
        <v>36.669749445600857</v>
      </c>
      <c r="D1156" s="25">
        <f>LN(E$5-C1156)</f>
        <v>-1.6565809285092057</v>
      </c>
      <c r="F1156" s="24"/>
    </row>
    <row r="1157" spans="1:6" x14ac:dyDescent="0.4">
      <c r="A1157" s="12">
        <v>572</v>
      </c>
      <c r="B1157" s="15">
        <f t="shared" si="18"/>
        <v>9.5333333333333332</v>
      </c>
      <c r="C1157" s="17">
        <v>36.681231474977174</v>
      </c>
      <c r="D1157" s="25">
        <f>LN(E$5-C1157)</f>
        <v>-1.7186493772312819</v>
      </c>
      <c r="F1157" s="24"/>
    </row>
    <row r="1158" spans="1:6" x14ac:dyDescent="0.4">
      <c r="A1158" s="12">
        <v>572.5</v>
      </c>
      <c r="B1158" s="15">
        <f t="shared" si="18"/>
        <v>9.5416666666666661</v>
      </c>
      <c r="C1158" s="17">
        <v>36.748619345358918</v>
      </c>
      <c r="D1158" s="25">
        <f>LN(E$5-C1158)</f>
        <v>-2.1899683419057392</v>
      </c>
      <c r="F1158" s="24"/>
    </row>
    <row r="1159" spans="1:6" x14ac:dyDescent="0.4">
      <c r="A1159" s="12">
        <v>573</v>
      </c>
      <c r="B1159" s="15">
        <f t="shared" si="18"/>
        <v>9.5500000000000007</v>
      </c>
      <c r="C1159" s="17">
        <v>36.73641519812233</v>
      </c>
      <c r="D1159" s="25">
        <f>LN(E$5-C1159)</f>
        <v>-2.0864706764177265</v>
      </c>
      <c r="F1159" s="24"/>
    </row>
    <row r="1160" spans="1:6" x14ac:dyDescent="0.4">
      <c r="A1160" s="12">
        <v>573.5</v>
      </c>
      <c r="B1160" s="15">
        <f t="shared" si="18"/>
        <v>9.5583333333333336</v>
      </c>
      <c r="C1160" s="17">
        <v>36.858488590178027</v>
      </c>
      <c r="D1160" s="25">
        <f>LN(E$5-C1160)</f>
        <v>-6.1894049209331206</v>
      </c>
      <c r="F1160" s="24"/>
    </row>
    <row r="1161" spans="1:6" x14ac:dyDescent="0.4">
      <c r="A1161" s="12">
        <v>574</v>
      </c>
      <c r="B1161" s="15">
        <f t="shared" si="18"/>
        <v>9.5666666666666664</v>
      </c>
      <c r="C1161" s="17">
        <v>36.894740420926901</v>
      </c>
      <c r="D1161" s="25" t="e">
        <f>LN(E$5-C1161)</f>
        <v>#NUM!</v>
      </c>
      <c r="F1161" s="24"/>
    </row>
    <row r="1162" spans="1:6" x14ac:dyDescent="0.4">
      <c r="A1162" s="12">
        <v>574.5</v>
      </c>
      <c r="B1162" s="15">
        <f t="shared" si="18"/>
        <v>9.5749999999999993</v>
      </c>
      <c r="C1162" s="17">
        <v>36.754201841678103</v>
      </c>
      <c r="D1162" s="25">
        <f>LN(E$5-C1162)</f>
        <v>-2.2411345024993952</v>
      </c>
      <c r="F1162" s="24"/>
    </row>
    <row r="1163" spans="1:6" x14ac:dyDescent="0.4">
      <c r="A1163" s="12">
        <v>575</v>
      </c>
      <c r="B1163" s="15">
        <f t="shared" si="18"/>
        <v>9.5833333333333339</v>
      </c>
      <c r="C1163" s="17">
        <v>36.758317336178472</v>
      </c>
      <c r="D1163" s="25">
        <f>LN(E$5-C1163)</f>
        <v>-2.2806054163586889</v>
      </c>
      <c r="F1163" s="24"/>
    </row>
    <row r="1164" spans="1:6" x14ac:dyDescent="0.4">
      <c r="A1164" s="12">
        <v>575.5</v>
      </c>
      <c r="B1164" s="15">
        <f t="shared" si="18"/>
        <v>9.5916666666666668</v>
      </c>
      <c r="C1164" s="17">
        <v>36.610926567025615</v>
      </c>
      <c r="D1164" s="25">
        <f>LN(E$5-C1164)</f>
        <v>-1.3878432797644942</v>
      </c>
      <c r="F1164" s="24"/>
    </row>
    <row r="1165" spans="1:6" x14ac:dyDescent="0.4">
      <c r="A1165" s="12">
        <v>576</v>
      </c>
      <c r="B1165" s="15">
        <f t="shared" si="18"/>
        <v>9.6</v>
      </c>
      <c r="C1165" s="17">
        <v>36.737826945010298</v>
      </c>
      <c r="D1165" s="25">
        <f>LN(E$5-C1165)</f>
        <v>-2.0979094925739887</v>
      </c>
      <c r="F1165" s="24"/>
    </row>
    <row r="1166" spans="1:6" x14ac:dyDescent="0.4">
      <c r="A1166" s="12">
        <v>576.5</v>
      </c>
      <c r="B1166" s="15">
        <f t="shared" si="18"/>
        <v>9.6083333333333325</v>
      </c>
      <c r="C1166" s="17">
        <v>36.969277495489813</v>
      </c>
      <c r="D1166" s="25" t="e">
        <f>LN(E$5-C1166)</f>
        <v>#NUM!</v>
      </c>
      <c r="F1166" s="24"/>
    </row>
    <row r="1167" spans="1:6" x14ac:dyDescent="0.4">
      <c r="A1167" s="12">
        <v>577</v>
      </c>
      <c r="B1167" s="15">
        <f t="shared" si="18"/>
        <v>9.6166666666666671</v>
      </c>
      <c r="C1167" s="17">
        <v>36.800954395132116</v>
      </c>
      <c r="D1167" s="25">
        <f>LN(E$5-C1167)</f>
        <v>-2.8203473535062393</v>
      </c>
      <c r="F1167" s="24"/>
    </row>
    <row r="1168" spans="1:6" x14ac:dyDescent="0.4">
      <c r="A1168" s="12">
        <v>577.5</v>
      </c>
      <c r="B1168" s="15">
        <f t="shared" si="18"/>
        <v>9.625</v>
      </c>
      <c r="C1168" s="17">
        <v>36.845915247668529</v>
      </c>
      <c r="D1168" s="25">
        <f>LN(E$5-C1168)</f>
        <v>-4.2250646347849861</v>
      </c>
      <c r="F1168" s="24"/>
    </row>
    <row r="1169" spans="1:6" x14ac:dyDescent="0.4">
      <c r="A1169" s="12">
        <v>578</v>
      </c>
      <c r="B1169" s="15">
        <f t="shared" si="18"/>
        <v>9.6333333333333329</v>
      </c>
      <c r="C1169" s="17">
        <v>36.784971883350998</v>
      </c>
      <c r="D1169" s="25">
        <f>LN(E$5-C1169)</f>
        <v>-2.5827256244575758</v>
      </c>
      <c r="F1169" s="24"/>
    </row>
    <row r="1170" spans="1:6" x14ac:dyDescent="0.4">
      <c r="A1170" s="12">
        <v>578.5</v>
      </c>
      <c r="B1170" s="15">
        <f t="shared" si="18"/>
        <v>9.6416666666666675</v>
      </c>
      <c r="C1170" s="17">
        <v>36.893000150135578</v>
      </c>
      <c r="D1170" s="25" t="e">
        <f>LN(E$5-C1170)</f>
        <v>#NUM!</v>
      </c>
      <c r="F1170" s="24"/>
    </row>
    <row r="1171" spans="1:6" x14ac:dyDescent="0.4">
      <c r="A1171" s="12">
        <v>579</v>
      </c>
      <c r="B1171" s="15">
        <f t="shared" si="18"/>
        <v>9.65</v>
      </c>
      <c r="C1171" s="17">
        <v>36.779070538234421</v>
      </c>
      <c r="D1171" s="25">
        <f>LN(E$5-C1171)</f>
        <v>-2.5075314856157305</v>
      </c>
      <c r="F1171" s="24"/>
    </row>
    <row r="1172" spans="1:6" x14ac:dyDescent="0.4">
      <c r="A1172" s="12">
        <v>579.5</v>
      </c>
      <c r="B1172" s="15">
        <f t="shared" si="18"/>
        <v>9.6583333333333332</v>
      </c>
      <c r="C1172" s="17">
        <v>36.728786173187018</v>
      </c>
      <c r="D1172" s="25">
        <f>LN(E$5-C1172)</f>
        <v>-2.0268228003215389</v>
      </c>
      <c r="F1172" s="24"/>
    </row>
    <row r="1173" spans="1:6" x14ac:dyDescent="0.4">
      <c r="A1173" s="12">
        <v>580</v>
      </c>
      <c r="B1173" s="15">
        <f t="shared" si="18"/>
        <v>9.6666666666666661</v>
      </c>
      <c r="C1173" s="17">
        <v>36.775404963663298</v>
      </c>
      <c r="D1173" s="25">
        <f>LN(E$5-C1173)</f>
        <v>-2.4635208829069897</v>
      </c>
      <c r="F1173" s="24"/>
    </row>
    <row r="1174" spans="1:6" x14ac:dyDescent="0.4">
      <c r="A1174" s="12">
        <v>580.5</v>
      </c>
      <c r="B1174" s="15">
        <f t="shared" si="18"/>
        <v>9.6750000000000007</v>
      </c>
      <c r="C1174" s="17">
        <v>37.060082713001528</v>
      </c>
      <c r="D1174" s="25" t="e">
        <f>LN(E$5-C1174)</f>
        <v>#NUM!</v>
      </c>
      <c r="F1174" s="24"/>
    </row>
    <row r="1175" spans="1:6" x14ac:dyDescent="0.4">
      <c r="A1175" s="12">
        <v>581</v>
      </c>
      <c r="B1175" s="15">
        <f t="shared" si="18"/>
        <v>9.6833333333333336</v>
      </c>
      <c r="C1175" s="17">
        <v>36.847979012380975</v>
      </c>
      <c r="D1175" s="25">
        <f>LN(E$5-C1175)</f>
        <v>-4.3771883801397697</v>
      </c>
      <c r="F1175" s="24"/>
    </row>
    <row r="1176" spans="1:6" x14ac:dyDescent="0.4">
      <c r="A1176" s="12">
        <v>581.5</v>
      </c>
      <c r="B1176" s="15">
        <f t="shared" si="18"/>
        <v>9.6916666666666664</v>
      </c>
      <c r="C1176" s="17">
        <v>36.898438430997359</v>
      </c>
      <c r="D1176" s="25" t="e">
        <f>LN(E$5-C1176)</f>
        <v>#NUM!</v>
      </c>
      <c r="F1176" s="24"/>
    </row>
    <row r="1177" spans="1:6" x14ac:dyDescent="0.4">
      <c r="A1177" s="12">
        <v>582</v>
      </c>
      <c r="B1177" s="15">
        <f t="shared" si="18"/>
        <v>9.6999999999999993</v>
      </c>
      <c r="C1177" s="17">
        <v>36.769020245896435</v>
      </c>
      <c r="D1177" s="25">
        <f>LN(E$5-C1177)</f>
        <v>-2.3912044033955775</v>
      </c>
      <c r="F1177" s="24"/>
    </row>
    <row r="1178" spans="1:6" x14ac:dyDescent="0.4">
      <c r="A1178" s="12">
        <v>582.5</v>
      </c>
      <c r="B1178" s="15">
        <f t="shared" si="18"/>
        <v>9.7083333333333339</v>
      </c>
      <c r="C1178" s="17">
        <v>36.838830777995646</v>
      </c>
      <c r="D1178" s="25">
        <f>LN(E$5-C1178)</f>
        <v>-3.8300348479393387</v>
      </c>
      <c r="F1178" s="24"/>
    </row>
    <row r="1179" spans="1:6" x14ac:dyDescent="0.4">
      <c r="A1179" s="12">
        <v>583</v>
      </c>
      <c r="B1179" s="15">
        <f t="shared" si="18"/>
        <v>9.7166666666666668</v>
      </c>
      <c r="C1179" s="17">
        <v>36.731152935889895</v>
      </c>
      <c r="D1179" s="25">
        <f>LN(E$5-C1179)</f>
        <v>-2.0449496748906846</v>
      </c>
      <c r="F1179" s="24"/>
    </row>
    <row r="1180" spans="1:6" x14ac:dyDescent="0.4">
      <c r="A1180" s="12">
        <v>583.5</v>
      </c>
      <c r="B1180" s="15">
        <f t="shared" si="18"/>
        <v>9.7249999999999996</v>
      </c>
      <c r="C1180" s="17">
        <v>36.944869755001335</v>
      </c>
      <c r="D1180" s="25" t="e">
        <f>LN(E$5-C1180)</f>
        <v>#NUM!</v>
      </c>
      <c r="F1180" s="24"/>
    </row>
    <row r="1181" spans="1:6" x14ac:dyDescent="0.4">
      <c r="A1181" s="12">
        <v>584</v>
      </c>
      <c r="B1181" s="15">
        <f t="shared" si="18"/>
        <v>9.7333333333333325</v>
      </c>
      <c r="C1181" s="17">
        <v>36.742449792471533</v>
      </c>
      <c r="D1181" s="25">
        <f>LN(E$5-C1181)</f>
        <v>-2.136309549046199</v>
      </c>
      <c r="F1181" s="24"/>
    </row>
    <row r="1182" spans="1:6" x14ac:dyDescent="0.4">
      <c r="A1182" s="12">
        <v>584.5</v>
      </c>
      <c r="B1182" s="15">
        <f t="shared" si="18"/>
        <v>9.7416666666666671</v>
      </c>
      <c r="C1182" s="17">
        <v>36.839872973624679</v>
      </c>
      <c r="D1182" s="25">
        <f>LN(E$5-C1182)</f>
        <v>-3.8792333368650649</v>
      </c>
      <c r="F1182" s="24"/>
    </row>
    <row r="1183" spans="1:6" x14ac:dyDescent="0.4">
      <c r="A1183" s="12">
        <v>585</v>
      </c>
      <c r="B1183" s="15">
        <f t="shared" si="18"/>
        <v>9.75</v>
      </c>
      <c r="C1183" s="17">
        <v>36.931854001490358</v>
      </c>
      <c r="D1183" s="25" t="e">
        <f>LN(E$5-C1183)</f>
        <v>#NUM!</v>
      </c>
      <c r="F1183" s="24"/>
    </row>
    <row r="1184" spans="1:6" x14ac:dyDescent="0.4">
      <c r="A1184" s="12">
        <v>585.5</v>
      </c>
      <c r="B1184" s="15">
        <f t="shared" si="18"/>
        <v>9.7583333333333329</v>
      </c>
      <c r="C1184" s="17">
        <v>36.904649987704822</v>
      </c>
      <c r="D1184" s="25" t="e">
        <f>LN(E$5-C1184)</f>
        <v>#NUM!</v>
      </c>
      <c r="F1184" s="24"/>
    </row>
    <row r="1185" spans="1:6" x14ac:dyDescent="0.4">
      <c r="A1185" s="12">
        <v>586</v>
      </c>
      <c r="B1185" s="15">
        <f t="shared" si="18"/>
        <v>9.7666666666666675</v>
      </c>
      <c r="C1185" s="17">
        <v>36.750396064996764</v>
      </c>
      <c r="D1185" s="25">
        <f>LN(E$5-C1185)</f>
        <v>-2.2059705632554878</v>
      </c>
      <c r="F1185" s="24"/>
    </row>
    <row r="1186" spans="1:6" x14ac:dyDescent="0.4">
      <c r="A1186" s="12">
        <v>586.5</v>
      </c>
      <c r="B1186" s="15">
        <f t="shared" si="18"/>
        <v>9.7750000000000004</v>
      </c>
      <c r="C1186" s="17">
        <v>36.776107949490168</v>
      </c>
      <c r="D1186" s="25">
        <f>LN(E$5-C1186)</f>
        <v>-2.4718125021889898</v>
      </c>
      <c r="F1186" s="24"/>
    </row>
    <row r="1187" spans="1:6" x14ac:dyDescent="0.4">
      <c r="A1187" s="12">
        <v>587</v>
      </c>
      <c r="B1187" s="15">
        <f t="shared" si="18"/>
        <v>9.7833333333333332</v>
      </c>
      <c r="C1187" s="17">
        <v>36.854074143549575</v>
      </c>
      <c r="D1187" s="25">
        <f>LN(E$5-C1187)</f>
        <v>-5.0412759272540937</v>
      </c>
      <c r="F1187" s="24"/>
    </row>
    <row r="1188" spans="1:6" x14ac:dyDescent="0.4">
      <c r="A1188" s="12">
        <v>587.5</v>
      </c>
      <c r="B1188" s="15">
        <f t="shared" si="18"/>
        <v>9.7916666666666661</v>
      </c>
      <c r="C1188" s="17">
        <v>36.889725900359231</v>
      </c>
      <c r="D1188" s="25" t="e">
        <f>LN(E$5-C1188)</f>
        <v>#NUM!</v>
      </c>
      <c r="F1188" s="24"/>
    </row>
    <row r="1189" spans="1:6" x14ac:dyDescent="0.4">
      <c r="A1189" s="12">
        <v>588</v>
      </c>
      <c r="B1189" s="15">
        <f t="shared" si="18"/>
        <v>9.8000000000000007</v>
      </c>
      <c r="C1189" s="17">
        <v>36.7117649021421</v>
      </c>
      <c r="D1189" s="25">
        <f>LN(E$5-C1189)</f>
        <v>-1.9053219629267932</v>
      </c>
      <c r="F1189" s="24"/>
    </row>
    <row r="1190" spans="1:6" x14ac:dyDescent="0.4">
      <c r="A1190" s="12">
        <v>588.5</v>
      </c>
      <c r="B1190" s="15">
        <f t="shared" si="18"/>
        <v>9.8083333333333336</v>
      </c>
      <c r="C1190" s="17">
        <v>36.888670623446963</v>
      </c>
      <c r="D1190" s="25" t="e">
        <f>LN(E$5-C1190)</f>
        <v>#NUM!</v>
      </c>
      <c r="F1190" s="24"/>
    </row>
    <row r="1191" spans="1:6" x14ac:dyDescent="0.4">
      <c r="A1191" s="12">
        <v>589</v>
      </c>
      <c r="B1191" s="15">
        <f t="shared" si="18"/>
        <v>9.8166666666666664</v>
      </c>
      <c r="C1191" s="17">
        <v>36.655704101436783</v>
      </c>
      <c r="D1191" s="25">
        <f>LN(E$5-C1191)</f>
        <v>-1.5855478868718904</v>
      </c>
      <c r="F1191" s="24"/>
    </row>
    <row r="1192" spans="1:6" x14ac:dyDescent="0.4">
      <c r="A1192" s="12">
        <v>589.5</v>
      </c>
      <c r="B1192" s="15">
        <f t="shared" ref="B1192:B1255" si="19">A1192/60</f>
        <v>9.8249999999999993</v>
      </c>
      <c r="C1192" s="17">
        <v>36.840981796977978</v>
      </c>
      <c r="D1192" s="25">
        <f>LN(E$5-C1192)</f>
        <v>-3.934379043512926</v>
      </c>
      <c r="F1192" s="24"/>
    </row>
    <row r="1193" spans="1:6" x14ac:dyDescent="0.4">
      <c r="A1193" s="12">
        <v>590</v>
      </c>
      <c r="B1193" s="15">
        <f t="shared" si="19"/>
        <v>9.8333333333333339</v>
      </c>
      <c r="C1193" s="17">
        <v>36.822061547909989</v>
      </c>
      <c r="D1193" s="25">
        <f>LN(E$5-C1193)</f>
        <v>-3.2576663115558682</v>
      </c>
      <c r="F1193" s="24"/>
    </row>
    <row r="1194" spans="1:6" x14ac:dyDescent="0.4">
      <c r="A1194" s="12">
        <v>590.5</v>
      </c>
      <c r="B1194" s="15">
        <f t="shared" si="19"/>
        <v>9.8416666666666668</v>
      </c>
      <c r="C1194" s="17">
        <v>36.803623082827627</v>
      </c>
      <c r="D1194" s="25">
        <f>LN(E$5-C1194)</f>
        <v>-2.8661690438599092</v>
      </c>
      <c r="F1194" s="24"/>
    </row>
    <row r="1195" spans="1:6" x14ac:dyDescent="0.4">
      <c r="A1195" s="12">
        <v>591</v>
      </c>
      <c r="B1195" s="15">
        <f t="shared" si="19"/>
        <v>9.85</v>
      </c>
      <c r="C1195" s="17">
        <v>36.903849605873269</v>
      </c>
      <c r="D1195" s="25" t="e">
        <f>LN(E$5-C1195)</f>
        <v>#NUM!</v>
      </c>
      <c r="F1195" s="24"/>
    </row>
    <row r="1196" spans="1:6" x14ac:dyDescent="0.4">
      <c r="A1196" s="12">
        <v>591.5</v>
      </c>
      <c r="B1196" s="15">
        <f t="shared" si="19"/>
        <v>9.8583333333333325</v>
      </c>
      <c r="C1196" s="17">
        <v>36.914492578278185</v>
      </c>
      <c r="D1196" s="25" t="e">
        <f>LN(E$5-C1196)</f>
        <v>#NUM!</v>
      </c>
      <c r="F1196" s="24"/>
    </row>
    <row r="1197" spans="1:6" x14ac:dyDescent="0.4">
      <c r="A1197" s="12">
        <v>592</v>
      </c>
      <c r="B1197" s="15">
        <f t="shared" si="19"/>
        <v>9.8666666666666671</v>
      </c>
      <c r="C1197" s="17">
        <v>36.98983655385252</v>
      </c>
      <c r="D1197" s="25" t="e">
        <f>LN(E$5-C1197)</f>
        <v>#NUM!</v>
      </c>
      <c r="F1197" s="24"/>
    </row>
    <row r="1198" spans="1:6" x14ac:dyDescent="0.4">
      <c r="A1198" s="12">
        <v>592.5</v>
      </c>
      <c r="B1198" s="15">
        <f t="shared" si="19"/>
        <v>9.875</v>
      </c>
      <c r="C1198" s="17">
        <v>36.693932522828284</v>
      </c>
      <c r="D1198" s="25">
        <f>LN(E$5-C1198)</f>
        <v>-1.7921168474298936</v>
      </c>
      <c r="F1198" s="24"/>
    </row>
    <row r="1199" spans="1:6" x14ac:dyDescent="0.4">
      <c r="A1199" s="12">
        <v>593</v>
      </c>
      <c r="B1199" s="15">
        <f t="shared" si="19"/>
        <v>9.8833333333333329</v>
      </c>
      <c r="C1199" s="17">
        <v>36.761732199676715</v>
      </c>
      <c r="D1199" s="25">
        <f>LN(E$5-C1199)</f>
        <v>-2.314582399464431</v>
      </c>
      <c r="F1199" s="24"/>
    </row>
    <row r="1200" spans="1:6" x14ac:dyDescent="0.4">
      <c r="A1200" s="12">
        <v>593.5</v>
      </c>
      <c r="B1200" s="15">
        <f t="shared" si="19"/>
        <v>9.8916666666666675</v>
      </c>
      <c r="C1200" s="17">
        <v>36.803389423383265</v>
      </c>
      <c r="D1200" s="25">
        <f>LN(E$5-C1200)</f>
        <v>-2.8620721491150185</v>
      </c>
      <c r="F1200" s="24"/>
    </row>
    <row r="1201" spans="1:6" x14ac:dyDescent="0.4">
      <c r="A1201" s="12">
        <v>594</v>
      </c>
      <c r="B1201" s="15">
        <f t="shared" si="19"/>
        <v>9.9</v>
      </c>
      <c r="C1201" s="17">
        <v>36.85825623444817</v>
      </c>
      <c r="D1201" s="25">
        <f>LN(E$5-C1201)</f>
        <v>-6.0820885559225424</v>
      </c>
      <c r="F1201" s="24"/>
    </row>
    <row r="1202" spans="1:6" x14ac:dyDescent="0.4">
      <c r="A1202" s="12">
        <v>594.5</v>
      </c>
      <c r="B1202" s="15">
        <f t="shared" si="19"/>
        <v>9.9083333333333332</v>
      </c>
      <c r="C1202" s="17">
        <v>36.789623758071087</v>
      </c>
      <c r="D1202" s="25">
        <f>LN(E$5-C1202)</f>
        <v>-2.6462609067371154</v>
      </c>
      <c r="F1202" s="24"/>
    </row>
    <row r="1203" spans="1:6" x14ac:dyDescent="0.4">
      <c r="A1203" s="12">
        <v>595</v>
      </c>
      <c r="B1203" s="15">
        <f t="shared" si="19"/>
        <v>9.9166666666666661</v>
      </c>
      <c r="C1203" s="17">
        <v>36.927256023021876</v>
      </c>
      <c r="D1203" s="25" t="e">
        <f>LN(E$5-C1203)</f>
        <v>#NUM!</v>
      </c>
      <c r="F1203" s="24"/>
    </row>
    <row r="1204" spans="1:6" x14ac:dyDescent="0.4">
      <c r="A1204" s="12">
        <v>595.5</v>
      </c>
      <c r="B1204" s="15">
        <f t="shared" si="19"/>
        <v>9.9250000000000007</v>
      </c>
      <c r="C1204" s="17">
        <v>36.754187173821997</v>
      </c>
      <c r="D1204" s="25">
        <f>LN(E$5-C1204)</f>
        <v>-2.2409965755795724</v>
      </c>
      <c r="F1204" s="24"/>
    </row>
    <row r="1205" spans="1:6" x14ac:dyDescent="0.4">
      <c r="A1205" s="12">
        <v>596</v>
      </c>
      <c r="B1205" s="15">
        <f t="shared" si="19"/>
        <v>9.9333333333333336</v>
      </c>
      <c r="C1205" s="17">
        <v>36.738478636464649</v>
      </c>
      <c r="D1205" s="25">
        <f>LN(E$5-C1205)</f>
        <v>-2.103234353974933</v>
      </c>
      <c r="F1205" s="24"/>
    </row>
    <row r="1206" spans="1:6" x14ac:dyDescent="0.4">
      <c r="A1206" s="12">
        <v>596.5</v>
      </c>
      <c r="B1206" s="15">
        <f t="shared" si="19"/>
        <v>9.9416666666666664</v>
      </c>
      <c r="C1206" s="17">
        <v>36.814899122178481</v>
      </c>
      <c r="D1206" s="25">
        <f>LN(E$5-C1206)</f>
        <v>-3.0869594717375577</v>
      </c>
      <c r="F1206" s="24"/>
    </row>
    <row r="1207" spans="1:6" x14ac:dyDescent="0.4">
      <c r="A1207" s="12">
        <v>597</v>
      </c>
      <c r="B1207" s="15">
        <f t="shared" si="19"/>
        <v>9.9499999999999993</v>
      </c>
      <c r="C1207" s="17">
        <v>36.734573994815001</v>
      </c>
      <c r="D1207" s="25">
        <f>LN(E$5-C1207)</f>
        <v>-2.0717460894662114</v>
      </c>
      <c r="F1207" s="24"/>
    </row>
    <row r="1208" spans="1:6" x14ac:dyDescent="0.4">
      <c r="A1208" s="12">
        <v>597.5</v>
      </c>
      <c r="B1208" s="15">
        <f t="shared" si="19"/>
        <v>9.9583333333333339</v>
      </c>
      <c r="C1208" s="17">
        <v>36.764923722230286</v>
      </c>
      <c r="D1208" s="25">
        <f>LN(E$5-C1208)</f>
        <v>-2.3474159992127901</v>
      </c>
      <c r="F1208" s="24"/>
    </row>
    <row r="1209" spans="1:6" x14ac:dyDescent="0.4">
      <c r="A1209" s="12">
        <v>598</v>
      </c>
      <c r="B1209" s="15">
        <f t="shared" si="19"/>
        <v>9.9666666666666668</v>
      </c>
      <c r="C1209" s="17">
        <v>36.755992026730219</v>
      </c>
      <c r="D1209" s="25">
        <f>LN(E$5-C1209)</f>
        <v>-2.2581127096758378</v>
      </c>
      <c r="F1209" s="24"/>
    </row>
    <row r="1210" spans="1:6" x14ac:dyDescent="0.4">
      <c r="A1210" s="12">
        <v>598.5</v>
      </c>
      <c r="B1210" s="15">
        <f t="shared" si="19"/>
        <v>9.9749999999999996</v>
      </c>
      <c r="C1210" s="17">
        <v>36.754887050119699</v>
      </c>
      <c r="D1210" s="25">
        <f>LN(E$5-C1210)</f>
        <v>-2.2475990488629303</v>
      </c>
      <c r="F1210" s="24"/>
    </row>
    <row r="1211" spans="1:6" x14ac:dyDescent="0.4">
      <c r="A1211" s="12">
        <v>599</v>
      </c>
      <c r="B1211" s="15">
        <f t="shared" si="19"/>
        <v>9.9833333333333325</v>
      </c>
      <c r="C1211" s="17">
        <v>36.856385190404779</v>
      </c>
      <c r="D1211" s="25">
        <f>LN(E$5-C1211)</f>
        <v>-5.4835760247577401</v>
      </c>
      <c r="F1211" s="24"/>
    </row>
    <row r="1212" spans="1:6" x14ac:dyDescent="0.4">
      <c r="A1212" s="12">
        <v>599.5</v>
      </c>
      <c r="B1212" s="15">
        <f t="shared" si="19"/>
        <v>9.9916666666666671</v>
      </c>
      <c r="C1212" s="17">
        <v>36.664807387042927</v>
      </c>
      <c r="D1212" s="25">
        <f>LN(E$5-C1212)</f>
        <v>-1.6310076247979151</v>
      </c>
      <c r="F1212" s="24"/>
    </row>
    <row r="1213" spans="1:6" x14ac:dyDescent="0.4">
      <c r="A1213" s="12">
        <v>600</v>
      </c>
      <c r="B1213" s="15">
        <f t="shared" si="19"/>
        <v>10</v>
      </c>
      <c r="C1213" s="17">
        <v>36.748423745978251</v>
      </c>
      <c r="D1213" s="25">
        <f>LN(E$5-C1213)</f>
        <v>-2.188222200475717</v>
      </c>
      <c r="F1213" s="24"/>
    </row>
    <row r="1214" spans="1:6" x14ac:dyDescent="0.4">
      <c r="A1214" s="12">
        <v>600.5</v>
      </c>
      <c r="B1214" s="15">
        <f t="shared" si="19"/>
        <v>10.008333333333333</v>
      </c>
      <c r="C1214" s="17">
        <v>36.727750159728735</v>
      </c>
      <c r="D1214" s="25">
        <f>LN(E$5-C1214)</f>
        <v>-2.0189902817164462</v>
      </c>
      <c r="F1214" s="24"/>
    </row>
    <row r="1215" spans="1:6" x14ac:dyDescent="0.4">
      <c r="A1215" s="12">
        <v>601</v>
      </c>
      <c r="B1215" s="15">
        <f t="shared" si="19"/>
        <v>10.016666666666667</v>
      </c>
      <c r="C1215" s="17">
        <v>36.808010025100252</v>
      </c>
      <c r="D1215" s="25">
        <f>LN(E$5-C1215)</f>
        <v>-2.9463782302408408</v>
      </c>
      <c r="F1215" s="24"/>
    </row>
    <row r="1216" spans="1:6" x14ac:dyDescent="0.4">
      <c r="A1216" s="12">
        <v>601.5</v>
      </c>
      <c r="B1216" s="15">
        <f t="shared" si="19"/>
        <v>10.025</v>
      </c>
      <c r="C1216" s="17">
        <v>36.988905737649681</v>
      </c>
      <c r="D1216" s="25" t="e">
        <f>LN(E$5-C1216)</f>
        <v>#NUM!</v>
      </c>
      <c r="F1216" s="24"/>
    </row>
    <row r="1217" spans="1:6" x14ac:dyDescent="0.4">
      <c r="A1217" s="12">
        <v>602</v>
      </c>
      <c r="B1217" s="15">
        <f t="shared" si="19"/>
        <v>10.033333333333333</v>
      </c>
      <c r="C1217" s="17">
        <v>36.844349755181284</v>
      </c>
      <c r="D1217" s="25">
        <f>LN(E$5-C1217)</f>
        <v>-4.1233688045851506</v>
      </c>
      <c r="F1217" s="24"/>
    </row>
    <row r="1218" spans="1:6" x14ac:dyDescent="0.4">
      <c r="A1218" s="12">
        <v>602.5</v>
      </c>
      <c r="B1218" s="15">
        <f t="shared" si="19"/>
        <v>10.041666666666666</v>
      </c>
      <c r="C1218" s="17">
        <v>36.943288381779901</v>
      </c>
      <c r="D1218" s="25" t="e">
        <f>LN(E$5-C1218)</f>
        <v>#NUM!</v>
      </c>
      <c r="F1218" s="24"/>
    </row>
    <row r="1219" spans="1:6" x14ac:dyDescent="0.4">
      <c r="A1219" s="12">
        <v>603</v>
      </c>
      <c r="B1219" s="15">
        <f t="shared" si="19"/>
        <v>10.050000000000001</v>
      </c>
      <c r="C1219" s="17">
        <v>36.912396726175984</v>
      </c>
      <c r="D1219" s="25" t="e">
        <f>LN(E$5-C1219)</f>
        <v>#NUM!</v>
      </c>
      <c r="F1219" s="24"/>
    </row>
    <row r="1220" spans="1:6" x14ac:dyDescent="0.4">
      <c r="A1220" s="12">
        <v>603.5</v>
      </c>
      <c r="B1220" s="15">
        <f t="shared" si="19"/>
        <v>10.058333333333334</v>
      </c>
      <c r="C1220" s="17">
        <v>37.021099276855089</v>
      </c>
      <c r="D1220" s="25" t="e">
        <f>LN(E$5-C1220)</f>
        <v>#NUM!</v>
      </c>
      <c r="F1220" s="24"/>
    </row>
    <row r="1221" spans="1:6" x14ac:dyDescent="0.4">
      <c r="A1221" s="12">
        <v>604</v>
      </c>
      <c r="B1221" s="15">
        <f t="shared" si="19"/>
        <v>10.066666666666666</v>
      </c>
      <c r="C1221" s="17">
        <v>36.879021756560512</v>
      </c>
      <c r="D1221" s="25" t="e">
        <f>LN(E$5-C1221)</f>
        <v>#NUM!</v>
      </c>
      <c r="F1221" s="24"/>
    </row>
    <row r="1222" spans="1:6" x14ac:dyDescent="0.4">
      <c r="A1222" s="12">
        <v>604.5</v>
      </c>
      <c r="B1222" s="15">
        <f t="shared" si="19"/>
        <v>10.074999999999999</v>
      </c>
      <c r="C1222" s="17">
        <v>36.65628862138945</v>
      </c>
      <c r="D1222" s="25">
        <f>LN(E$5-C1222)</f>
        <v>-1.5884055723591242</v>
      </c>
      <c r="F1222" s="24"/>
    </row>
    <row r="1223" spans="1:6" x14ac:dyDescent="0.4">
      <c r="A1223" s="12">
        <v>605</v>
      </c>
      <c r="B1223" s="15">
        <f t="shared" si="19"/>
        <v>10.083333333333334</v>
      </c>
      <c r="C1223" s="17">
        <v>36.94368925921453</v>
      </c>
      <c r="D1223" s="25" t="e">
        <f>LN(E$5-C1223)</f>
        <v>#NUM!</v>
      </c>
      <c r="F1223" s="24"/>
    </row>
    <row r="1224" spans="1:6" x14ac:dyDescent="0.4">
      <c r="A1224" s="12">
        <v>605.5</v>
      </c>
      <c r="B1224" s="15">
        <f t="shared" si="19"/>
        <v>10.091666666666667</v>
      </c>
      <c r="C1224" s="17">
        <v>36.889319798556876</v>
      </c>
      <c r="D1224" s="25" t="e">
        <f>LN(E$5-C1224)</f>
        <v>#NUM!</v>
      </c>
      <c r="F1224" s="24"/>
    </row>
    <row r="1225" spans="1:6" x14ac:dyDescent="0.4">
      <c r="A1225" s="12">
        <v>606</v>
      </c>
      <c r="B1225" s="15">
        <f t="shared" si="19"/>
        <v>10.1</v>
      </c>
      <c r="C1225" s="17">
        <v>36.779819731728637</v>
      </c>
      <c r="D1225" s="25">
        <f>LN(E$5-C1225)</f>
        <v>-2.5167700752036817</v>
      </c>
      <c r="F1225" s="24"/>
    </row>
    <row r="1226" spans="1:6" x14ac:dyDescent="0.4">
      <c r="A1226" s="12">
        <v>606.5</v>
      </c>
      <c r="B1226" s="15">
        <f t="shared" si="19"/>
        <v>10.108333333333333</v>
      </c>
      <c r="C1226" s="17">
        <v>36.555981604168295</v>
      </c>
      <c r="D1226" s="25">
        <f>LN(E$5-C1226)</f>
        <v>-1.1888936256396372</v>
      </c>
      <c r="F1226" s="24"/>
    </row>
    <row r="1227" spans="1:6" x14ac:dyDescent="0.4">
      <c r="A1227" s="12">
        <v>607</v>
      </c>
      <c r="B1227" s="15">
        <f t="shared" si="19"/>
        <v>10.116666666666667</v>
      </c>
      <c r="C1227" s="17">
        <v>36.614195218846369</v>
      </c>
      <c r="D1227" s="25">
        <f>LN(E$5-C1227)</f>
        <v>-1.4010246480246267</v>
      </c>
      <c r="F1227" s="24"/>
    </row>
    <row r="1228" spans="1:6" x14ac:dyDescent="0.4">
      <c r="A1228" s="12">
        <v>607.5</v>
      </c>
      <c r="B1228" s="15">
        <f t="shared" si="19"/>
        <v>10.125</v>
      </c>
      <c r="C1228" s="17">
        <v>36.852994339853467</v>
      </c>
      <c r="D1228" s="25">
        <f>LN(E$5-C1228)</f>
        <v>-4.8868307906078003</v>
      </c>
      <c r="F1228" s="24"/>
    </row>
    <row r="1229" spans="1:6" x14ac:dyDescent="0.4">
      <c r="A1229" s="12">
        <v>608</v>
      </c>
      <c r="B1229" s="15">
        <f t="shared" si="19"/>
        <v>10.133333333333333</v>
      </c>
      <c r="C1229" s="17">
        <v>36.955519991490178</v>
      </c>
      <c r="D1229" s="25" t="e">
        <f>LN(E$5-C1229)</f>
        <v>#NUM!</v>
      </c>
      <c r="F1229" s="24"/>
    </row>
    <row r="1230" spans="1:6" x14ac:dyDescent="0.4">
      <c r="A1230" s="12">
        <v>608.5</v>
      </c>
      <c r="B1230" s="15">
        <f t="shared" si="19"/>
        <v>10.141666666666667</v>
      </c>
      <c r="C1230" s="17">
        <v>36.758232815126689</v>
      </c>
      <c r="D1230" s="25">
        <f>LN(E$5-C1230)</f>
        <v>-2.2797789222595144</v>
      </c>
      <c r="F1230" s="24"/>
    </row>
    <row r="1231" spans="1:6" x14ac:dyDescent="0.4">
      <c r="A1231" s="12">
        <v>609</v>
      </c>
      <c r="B1231" s="15">
        <f t="shared" si="19"/>
        <v>10.15</v>
      </c>
      <c r="C1231" s="17">
        <v>36.920693857945963</v>
      </c>
      <c r="D1231" s="25" t="e">
        <f>LN(E$5-C1231)</f>
        <v>#NUM!</v>
      </c>
      <c r="F1231" s="24"/>
    </row>
    <row r="1232" spans="1:6" x14ac:dyDescent="0.4">
      <c r="A1232" s="12">
        <v>609.5</v>
      </c>
      <c r="B1232" s="15">
        <f t="shared" si="19"/>
        <v>10.158333333333333</v>
      </c>
      <c r="C1232" s="17">
        <v>36.780077312196511</v>
      </c>
      <c r="D1232" s="25">
        <f>LN(E$5-C1232)</f>
        <v>-2.5199662176903157</v>
      </c>
      <c r="F1232" s="24"/>
    </row>
    <row r="1233" spans="1:6" x14ac:dyDescent="0.4">
      <c r="A1233" s="12">
        <v>610</v>
      </c>
      <c r="B1233" s="15">
        <f t="shared" si="19"/>
        <v>10.166666666666666</v>
      </c>
      <c r="C1233" s="17">
        <v>36.857910443913553</v>
      </c>
      <c r="D1233" s="25">
        <f>LN(E$5-C1233)</f>
        <v>-5.9410782518130203</v>
      </c>
      <c r="F1233" s="24"/>
    </row>
    <row r="1234" spans="1:6" x14ac:dyDescent="0.4">
      <c r="A1234" s="12">
        <v>610.5</v>
      </c>
      <c r="B1234" s="15">
        <f t="shared" si="19"/>
        <v>10.175000000000001</v>
      </c>
      <c r="C1234" s="17">
        <v>36.776775684907761</v>
      </c>
      <c r="D1234" s="25">
        <f>LN(E$5-C1234)</f>
        <v>-2.4797525287724356</v>
      </c>
      <c r="F1234" s="24"/>
    </row>
    <row r="1235" spans="1:6" x14ac:dyDescent="0.4">
      <c r="A1235" s="12">
        <v>611</v>
      </c>
      <c r="B1235" s="15">
        <f t="shared" si="19"/>
        <v>10.183333333333334</v>
      </c>
      <c r="C1235" s="17">
        <v>36.938381368735506</v>
      </c>
      <c r="D1235" s="25" t="e">
        <f>LN(E$5-C1235)</f>
        <v>#NUM!</v>
      </c>
      <c r="F1235" s="24"/>
    </row>
    <row r="1236" spans="1:6" x14ac:dyDescent="0.4">
      <c r="A1236" s="12">
        <v>611.5</v>
      </c>
      <c r="B1236" s="15">
        <f t="shared" si="19"/>
        <v>10.191666666666666</v>
      </c>
      <c r="C1236" s="17">
        <v>36.749266289641582</v>
      </c>
      <c r="D1236" s="25">
        <f>LN(E$5-C1236)</f>
        <v>-2.1957655151298279</v>
      </c>
      <c r="F1236" s="24"/>
    </row>
    <row r="1237" spans="1:6" x14ac:dyDescent="0.4">
      <c r="A1237" s="12">
        <v>612</v>
      </c>
      <c r="B1237" s="15">
        <f t="shared" si="19"/>
        <v>10.199999999999999</v>
      </c>
      <c r="C1237" s="17">
        <v>36.768537091521857</v>
      </c>
      <c r="D1237" s="25">
        <f>LN(E$5-C1237)</f>
        <v>-2.385939032952288</v>
      </c>
      <c r="F1237" s="24"/>
    </row>
    <row r="1238" spans="1:6" x14ac:dyDescent="0.4">
      <c r="A1238" s="12">
        <v>612.5</v>
      </c>
      <c r="B1238" s="15">
        <f t="shared" si="19"/>
        <v>10.208333333333334</v>
      </c>
      <c r="C1238" s="17">
        <v>36.846302861433955</v>
      </c>
      <c r="D1238" s="25">
        <f>LN(E$5-C1238)</f>
        <v>-4.2519268263508998</v>
      </c>
      <c r="F1238" s="24"/>
    </row>
    <row r="1239" spans="1:6" x14ac:dyDescent="0.4">
      <c r="A1239" s="12">
        <v>613</v>
      </c>
      <c r="B1239" s="15">
        <f t="shared" si="19"/>
        <v>10.216666666666667</v>
      </c>
      <c r="C1239" s="17">
        <v>36.835777369666268</v>
      </c>
      <c r="D1239" s="25">
        <f>LN(E$5-C1239)</f>
        <v>-3.6984342587414809</v>
      </c>
      <c r="F1239" s="24"/>
    </row>
    <row r="1240" spans="1:6" x14ac:dyDescent="0.4">
      <c r="A1240" s="12">
        <v>613.5</v>
      </c>
      <c r="B1240" s="15">
        <f t="shared" si="19"/>
        <v>10.225</v>
      </c>
      <c r="C1240" s="17">
        <v>36.503739971189304</v>
      </c>
      <c r="D1240" s="25">
        <f>LN(E$5-C1240)</f>
        <v>-1.0305808146163971</v>
      </c>
      <c r="F1240" s="24"/>
    </row>
    <row r="1241" spans="1:6" x14ac:dyDescent="0.4">
      <c r="A1241" s="12">
        <v>614</v>
      </c>
      <c r="B1241" s="15">
        <f t="shared" si="19"/>
        <v>10.233333333333333</v>
      </c>
      <c r="C1241" s="17">
        <v>36.978366992731715</v>
      </c>
      <c r="D1241" s="25" t="e">
        <f>LN(E$5-C1241)</f>
        <v>#NUM!</v>
      </c>
      <c r="F1241" s="24"/>
    </row>
    <row r="1242" spans="1:6" x14ac:dyDescent="0.4">
      <c r="A1242" s="12">
        <v>614.5</v>
      </c>
      <c r="B1242" s="15">
        <f t="shared" si="19"/>
        <v>10.241666666666667</v>
      </c>
      <c r="C1242" s="17">
        <v>36.736374899125721</v>
      </c>
      <c r="D1242" s="25">
        <f>LN(E$5-C1242)</f>
        <v>-2.0861460630176856</v>
      </c>
      <c r="F1242" s="24"/>
    </row>
    <row r="1243" spans="1:6" x14ac:dyDescent="0.4">
      <c r="A1243" s="12">
        <v>615</v>
      </c>
      <c r="B1243" s="15">
        <f t="shared" si="19"/>
        <v>10.25</v>
      </c>
      <c r="C1243" s="17">
        <v>36.720734543606412</v>
      </c>
      <c r="D1243" s="25">
        <f>LN(E$5-C1243)</f>
        <v>-1.9675060156766333</v>
      </c>
      <c r="F1243" s="24"/>
    </row>
    <row r="1244" spans="1:6" x14ac:dyDescent="0.4">
      <c r="A1244" s="12">
        <v>615.5</v>
      </c>
      <c r="B1244" s="15">
        <f t="shared" si="19"/>
        <v>10.258333333333333</v>
      </c>
      <c r="C1244" s="17">
        <v>36.894578176085645</v>
      </c>
      <c r="D1244" s="25" t="e">
        <f>LN(E$5-C1244)</f>
        <v>#NUM!</v>
      </c>
      <c r="F1244" s="24"/>
    </row>
    <row r="1245" spans="1:6" x14ac:dyDescent="0.4">
      <c r="A1245" s="12">
        <v>616</v>
      </c>
      <c r="B1245" s="15">
        <f t="shared" si="19"/>
        <v>10.266666666666667</v>
      </c>
      <c r="C1245" s="17">
        <v>36.855373681554951</v>
      </c>
      <c r="D1245" s="25">
        <f>LN(E$5-C1245)</f>
        <v>-5.265665188999642</v>
      </c>
      <c r="F1245" s="24"/>
    </row>
    <row r="1246" spans="1:6" x14ac:dyDescent="0.4">
      <c r="A1246" s="12">
        <v>616.5</v>
      </c>
      <c r="B1246" s="15">
        <f t="shared" si="19"/>
        <v>10.275</v>
      </c>
      <c r="C1246" s="17">
        <v>36.804054881411261</v>
      </c>
      <c r="D1246" s="25">
        <f>LN(E$5-C1246)</f>
        <v>-2.8737844879954451</v>
      </c>
      <c r="F1246" s="24"/>
    </row>
    <row r="1247" spans="1:6" x14ac:dyDescent="0.4">
      <c r="A1247" s="12">
        <v>617</v>
      </c>
      <c r="B1247" s="15">
        <f t="shared" si="19"/>
        <v>10.283333333333333</v>
      </c>
      <c r="C1247" s="17">
        <v>36.833129533990437</v>
      </c>
      <c r="D1247" s="25">
        <f>LN(E$5-C1247)</f>
        <v>-3.5968436068040024</v>
      </c>
      <c r="F1247" s="24"/>
    </row>
    <row r="1248" spans="1:6" x14ac:dyDescent="0.4">
      <c r="A1248" s="12">
        <v>617.5</v>
      </c>
      <c r="B1248" s="15">
        <f t="shared" si="19"/>
        <v>10.291666666666666</v>
      </c>
      <c r="C1248" s="17">
        <v>36.889658517505069</v>
      </c>
      <c r="D1248" s="25" t="e">
        <f>LN(E$5-C1248)</f>
        <v>#NUM!</v>
      </c>
      <c r="F1248" s="24"/>
    </row>
    <row r="1249" spans="1:6" x14ac:dyDescent="0.4">
      <c r="A1249" s="12">
        <v>618</v>
      </c>
      <c r="B1249" s="15">
        <f t="shared" si="19"/>
        <v>10.3</v>
      </c>
      <c r="C1249" s="17">
        <v>36.83848742988777</v>
      </c>
      <c r="D1249" s="25">
        <f>LN(E$5-C1249)</f>
        <v>-3.8143425816211058</v>
      </c>
      <c r="F1249" s="24"/>
    </row>
    <row r="1250" spans="1:6" x14ac:dyDescent="0.4">
      <c r="A1250" s="12">
        <v>618.5</v>
      </c>
      <c r="B1250" s="15">
        <f t="shared" si="19"/>
        <v>10.308333333333334</v>
      </c>
      <c r="C1250" s="17">
        <v>36.661653142126688</v>
      </c>
      <c r="D1250" s="25">
        <f>LN(E$5-C1250)</f>
        <v>-1.6150209939863984</v>
      </c>
      <c r="F1250" s="24"/>
    </row>
    <row r="1251" spans="1:6" x14ac:dyDescent="0.4">
      <c r="A1251" s="12">
        <v>619</v>
      </c>
      <c r="B1251" s="15">
        <f t="shared" si="19"/>
        <v>10.316666666666666</v>
      </c>
      <c r="C1251" s="17">
        <v>36.779331474018754</v>
      </c>
      <c r="D1251" s="25">
        <f>LN(E$5-C1251)</f>
        <v>-2.5107395062694104</v>
      </c>
      <c r="F1251" s="24"/>
    </row>
    <row r="1252" spans="1:6" x14ac:dyDescent="0.4">
      <c r="A1252" s="12">
        <v>619.5</v>
      </c>
      <c r="B1252" s="15">
        <f t="shared" si="19"/>
        <v>10.324999999999999</v>
      </c>
      <c r="C1252" s="17">
        <v>36.723121626769483</v>
      </c>
      <c r="D1252" s="25">
        <f>LN(E$5-C1252)</f>
        <v>-1.9847278282074661</v>
      </c>
      <c r="F1252" s="24"/>
    </row>
    <row r="1253" spans="1:6" x14ac:dyDescent="0.4">
      <c r="A1253" s="12">
        <v>620</v>
      </c>
      <c r="B1253" s="15">
        <f t="shared" si="19"/>
        <v>10.333333333333334</v>
      </c>
      <c r="C1253" s="17">
        <v>36.967789964526915</v>
      </c>
      <c r="D1253" s="25" t="e">
        <f>LN(E$5-C1253)</f>
        <v>#NUM!</v>
      </c>
      <c r="F1253" s="24"/>
    </row>
    <row r="1254" spans="1:6" x14ac:dyDescent="0.4">
      <c r="A1254" s="12">
        <v>620.5</v>
      </c>
      <c r="B1254" s="15">
        <f t="shared" si="19"/>
        <v>10.341666666666667</v>
      </c>
      <c r="C1254" s="17">
        <v>36.865535518878957</v>
      </c>
      <c r="D1254" s="25" t="e">
        <f>LN(E$5-C1254)</f>
        <v>#NUM!</v>
      </c>
      <c r="F1254" s="24"/>
    </row>
    <row r="1255" spans="1:6" x14ac:dyDescent="0.4">
      <c r="A1255" s="12">
        <v>621</v>
      </c>
      <c r="B1255" s="15">
        <f t="shared" si="19"/>
        <v>10.35</v>
      </c>
      <c r="C1255" s="17">
        <v>36.852149539713757</v>
      </c>
      <c r="D1255" s="25">
        <f>LN(E$5-C1255)</f>
        <v>-4.780703150757402</v>
      </c>
      <c r="F1255" s="24"/>
    </row>
    <row r="1256" spans="1:6" x14ac:dyDescent="0.4">
      <c r="A1256" s="12">
        <v>621.5</v>
      </c>
      <c r="B1256" s="15">
        <f t="shared" ref="B1256:B1319" si="20">A1256/60</f>
        <v>10.358333333333333</v>
      </c>
      <c r="C1256" s="17">
        <v>36.762059656507112</v>
      </c>
      <c r="D1256" s="25">
        <f>LN(E$5-C1256)</f>
        <v>-2.3179019941389036</v>
      </c>
      <c r="F1256" s="24"/>
    </row>
    <row r="1257" spans="1:6" x14ac:dyDescent="0.4">
      <c r="A1257" s="12">
        <v>622</v>
      </c>
      <c r="B1257" s="15">
        <f t="shared" si="20"/>
        <v>10.366666666666667</v>
      </c>
      <c r="C1257" s="17">
        <v>36.887697295872989</v>
      </c>
      <c r="D1257" s="25" t="e">
        <f>LN(E$5-C1257)</f>
        <v>#NUM!</v>
      </c>
      <c r="F1257" s="24"/>
    </row>
    <row r="1258" spans="1:6" x14ac:dyDescent="0.4">
      <c r="A1258" s="12">
        <v>622.5</v>
      </c>
      <c r="B1258" s="15">
        <f t="shared" si="20"/>
        <v>10.375</v>
      </c>
      <c r="C1258" s="17">
        <v>36.848542803821474</v>
      </c>
      <c r="D1258" s="25">
        <f>LN(E$5-C1258)</f>
        <v>-4.4231125572005237</v>
      </c>
      <c r="F1258" s="24"/>
    </row>
    <row r="1259" spans="1:6" x14ac:dyDescent="0.4">
      <c r="A1259" s="12">
        <v>623</v>
      </c>
      <c r="B1259" s="15">
        <f t="shared" si="20"/>
        <v>10.383333333333333</v>
      </c>
      <c r="C1259" s="17">
        <v>36.952812870755956</v>
      </c>
      <c r="D1259" s="25" t="e">
        <f>LN(E$5-C1259)</f>
        <v>#NUM!</v>
      </c>
      <c r="F1259" s="24"/>
    </row>
    <row r="1260" spans="1:6" x14ac:dyDescent="0.4">
      <c r="A1260" s="12">
        <v>623.5</v>
      </c>
      <c r="B1260" s="15">
        <f t="shared" si="20"/>
        <v>10.391666666666667</v>
      </c>
      <c r="C1260" s="17">
        <v>36.657343253401393</v>
      </c>
      <c r="D1260" s="25">
        <f>LN(E$5-C1260)</f>
        <v>-1.5935823601787191</v>
      </c>
      <c r="F1260" s="24"/>
    </row>
    <row r="1261" spans="1:6" x14ac:dyDescent="0.4">
      <c r="A1261" s="12">
        <v>624</v>
      </c>
      <c r="B1261" s="15">
        <f t="shared" si="20"/>
        <v>10.4</v>
      </c>
      <c r="C1261" s="17">
        <v>36.564491974175553</v>
      </c>
      <c r="D1261" s="25">
        <f>LN(E$5-C1261)</f>
        <v>-1.2172348142163756</v>
      </c>
      <c r="F1261" s="24"/>
    </row>
    <row r="1262" spans="1:6" x14ac:dyDescent="0.4">
      <c r="A1262" s="12">
        <v>624.5</v>
      </c>
      <c r="B1262" s="15">
        <f t="shared" si="20"/>
        <v>10.408333333333333</v>
      </c>
      <c r="C1262" s="17">
        <v>36.92823020351647</v>
      </c>
      <c r="D1262" s="25" t="e">
        <f>LN(E$5-C1262)</f>
        <v>#NUM!</v>
      </c>
      <c r="F1262" s="24"/>
    </row>
    <row r="1263" spans="1:6" x14ac:dyDescent="0.4">
      <c r="A1263" s="12">
        <v>625</v>
      </c>
      <c r="B1263" s="15">
        <f t="shared" si="20"/>
        <v>10.416666666666666</v>
      </c>
      <c r="C1263" s="17">
        <v>36.752644664607217</v>
      </c>
      <c r="D1263" s="25">
        <f>LN(E$5-C1263)</f>
        <v>-2.2265970019084</v>
      </c>
      <c r="F1263" s="24"/>
    </row>
    <row r="1264" spans="1:6" x14ac:dyDescent="0.4">
      <c r="A1264" s="12">
        <v>625.5</v>
      </c>
      <c r="B1264" s="15">
        <f t="shared" si="20"/>
        <v>10.425000000000001</v>
      </c>
      <c r="C1264" s="17">
        <v>36.819715653028794</v>
      </c>
      <c r="D1264" s="25">
        <f>LN(E$5-C1264)</f>
        <v>-3.1984855253216127</v>
      </c>
      <c r="F1264" s="24"/>
    </row>
    <row r="1265" spans="1:6" x14ac:dyDescent="0.4">
      <c r="A1265" s="12">
        <v>626</v>
      </c>
      <c r="B1265" s="15">
        <f t="shared" si="20"/>
        <v>10.433333333333334</v>
      </c>
      <c r="C1265" s="17">
        <v>36.808769564215524</v>
      </c>
      <c r="D1265" s="25">
        <f>LN(E$5-C1265)</f>
        <v>-2.9609430401538437</v>
      </c>
      <c r="F1265" s="24"/>
    </row>
    <row r="1266" spans="1:6" x14ac:dyDescent="0.4">
      <c r="A1266" s="12">
        <v>626.5</v>
      </c>
      <c r="B1266" s="15">
        <f t="shared" si="20"/>
        <v>10.441666666666666</v>
      </c>
      <c r="C1266" s="17">
        <v>36.832190703042251</v>
      </c>
      <c r="D1266" s="25">
        <f>LN(E$5-C1266)</f>
        <v>-3.5631658487724871</v>
      </c>
      <c r="F1266" s="24"/>
    </row>
    <row r="1267" spans="1:6" x14ac:dyDescent="0.4">
      <c r="A1267" s="12">
        <v>627</v>
      </c>
      <c r="B1267" s="15">
        <f t="shared" si="20"/>
        <v>10.45</v>
      </c>
      <c r="C1267" s="17">
        <v>36.834951964385922</v>
      </c>
      <c r="D1267" s="25">
        <f>LN(E$5-C1267)</f>
        <v>-3.6656445779487035</v>
      </c>
      <c r="F1267" s="24"/>
    </row>
    <row r="1268" spans="1:6" x14ac:dyDescent="0.4">
      <c r="A1268" s="12">
        <v>627.5</v>
      </c>
      <c r="B1268" s="15">
        <f t="shared" si="20"/>
        <v>10.458333333333334</v>
      </c>
      <c r="C1268" s="17">
        <v>36.888461827800199</v>
      </c>
      <c r="D1268" s="25" t="e">
        <f>LN(E$5-C1268)</f>
        <v>#NUM!</v>
      </c>
      <c r="F1268" s="24"/>
    </row>
    <row r="1269" spans="1:6" x14ac:dyDescent="0.4">
      <c r="A1269" s="12">
        <v>628</v>
      </c>
      <c r="B1269" s="15">
        <f t="shared" si="20"/>
        <v>10.466666666666667</v>
      </c>
      <c r="C1269" s="17">
        <v>36.611956751240037</v>
      </c>
      <c r="D1269" s="25">
        <f>LN(E$5-C1269)</f>
        <v>-1.3919789443377137</v>
      </c>
      <c r="F1269" s="24"/>
    </row>
    <row r="1270" spans="1:6" x14ac:dyDescent="0.4">
      <c r="A1270" s="12">
        <v>628.5</v>
      </c>
      <c r="B1270" s="15">
        <f t="shared" si="20"/>
        <v>10.475</v>
      </c>
      <c r="C1270" s="17">
        <v>36.914770736756118</v>
      </c>
      <c r="D1270" s="25" t="e">
        <f>LN(E$5-C1270)</f>
        <v>#NUM!</v>
      </c>
      <c r="F1270" s="24"/>
    </row>
    <row r="1271" spans="1:6" x14ac:dyDescent="0.4">
      <c r="A1271" s="12">
        <v>629</v>
      </c>
      <c r="B1271" s="15">
        <f t="shared" si="20"/>
        <v>10.483333333333333</v>
      </c>
      <c r="C1271" s="17">
        <v>36.857763447415664</v>
      </c>
      <c r="D1271" s="25">
        <f>LN(E$5-C1271)</f>
        <v>-5.8866759073881401</v>
      </c>
      <c r="F1271" s="24"/>
    </row>
    <row r="1272" spans="1:6" x14ac:dyDescent="0.4">
      <c r="A1272" s="12">
        <v>629.5</v>
      </c>
      <c r="B1272" s="15">
        <f t="shared" si="20"/>
        <v>10.491666666666667</v>
      </c>
      <c r="C1272" s="17">
        <v>36.809796612876248</v>
      </c>
      <c r="D1272" s="25">
        <f>LN(E$5-C1272)</f>
        <v>-2.9809811241618474</v>
      </c>
      <c r="F1272" s="24"/>
    </row>
    <row r="1273" spans="1:6" x14ac:dyDescent="0.4">
      <c r="A1273" s="12">
        <v>630</v>
      </c>
      <c r="B1273" s="15">
        <f t="shared" si="20"/>
        <v>10.5</v>
      </c>
      <c r="C1273" s="17">
        <v>36.742661200567795</v>
      </c>
      <c r="D1273" s="25">
        <f>LN(E$5-C1273)</f>
        <v>-2.1381013843876309</v>
      </c>
      <c r="F1273" s="24"/>
    </row>
    <row r="1274" spans="1:6" x14ac:dyDescent="0.4">
      <c r="A1274" s="12">
        <v>630.5</v>
      </c>
      <c r="B1274" s="15">
        <f t="shared" si="20"/>
        <v>10.508333333333333</v>
      </c>
      <c r="C1274" s="17">
        <v>36.781793731287515</v>
      </c>
      <c r="D1274" s="25">
        <f>LN(E$5-C1274)</f>
        <v>-2.5415289922686197</v>
      </c>
      <c r="F1274" s="24"/>
    </row>
    <row r="1275" spans="1:6" x14ac:dyDescent="0.4">
      <c r="A1275" s="12">
        <v>631</v>
      </c>
      <c r="B1275" s="15">
        <f t="shared" si="20"/>
        <v>10.516666666666667</v>
      </c>
      <c r="C1275" s="17">
        <v>36.681699077368371</v>
      </c>
      <c r="D1275" s="25">
        <f>LN(E$5-C1275)</f>
        <v>-1.7212605978128412</v>
      </c>
      <c r="F1275" s="24"/>
    </row>
    <row r="1276" spans="1:6" x14ac:dyDescent="0.4">
      <c r="A1276" s="12">
        <v>631.5</v>
      </c>
      <c r="B1276" s="15">
        <f t="shared" si="20"/>
        <v>10.525</v>
      </c>
      <c r="C1276" s="17">
        <v>36.609525214568812</v>
      </c>
      <c r="D1276" s="25">
        <f>LN(E$5-C1276)</f>
        <v>-1.3822448812043364</v>
      </c>
      <c r="F1276" s="24"/>
    </row>
    <row r="1277" spans="1:6" x14ac:dyDescent="0.4">
      <c r="A1277" s="12">
        <v>632</v>
      </c>
      <c r="B1277" s="15">
        <f t="shared" si="20"/>
        <v>10.533333333333333</v>
      </c>
      <c r="C1277" s="17">
        <v>36.825799685818687</v>
      </c>
      <c r="D1277" s="25">
        <f>LN(E$5-C1277)</f>
        <v>-3.3598649204551085</v>
      </c>
      <c r="F1277" s="24"/>
    </row>
    <row r="1278" spans="1:6" x14ac:dyDescent="0.4">
      <c r="A1278" s="12">
        <v>632.5</v>
      </c>
      <c r="B1278" s="15">
        <f t="shared" si="20"/>
        <v>10.541666666666666</v>
      </c>
      <c r="C1278" s="17">
        <v>36.848453291158798</v>
      </c>
      <c r="D1278" s="25">
        <f>LN(E$5-C1278)</f>
        <v>-4.4156788978788262</v>
      </c>
      <c r="F1278" s="24"/>
    </row>
    <row r="1279" spans="1:6" x14ac:dyDescent="0.4">
      <c r="A1279" s="12">
        <v>633</v>
      </c>
      <c r="B1279" s="15">
        <f t="shared" si="20"/>
        <v>10.55</v>
      </c>
      <c r="C1279" s="17">
        <v>36.874269084622227</v>
      </c>
      <c r="D1279" s="25" t="e">
        <f>LN(E$5-C1279)</f>
        <v>#NUM!</v>
      </c>
      <c r="F1279" s="24"/>
    </row>
    <row r="1280" spans="1:6" x14ac:dyDescent="0.4">
      <c r="A1280" s="12">
        <v>633.5</v>
      </c>
      <c r="B1280" s="15">
        <f t="shared" si="20"/>
        <v>10.558333333333334</v>
      </c>
      <c r="C1280" s="17">
        <v>36.93421496859802</v>
      </c>
      <c r="D1280" s="25" t="e">
        <f>LN(E$5-C1280)</f>
        <v>#NUM!</v>
      </c>
      <c r="F1280" s="24"/>
    </row>
    <row r="1281" spans="1:6" x14ac:dyDescent="0.4">
      <c r="A1281" s="12">
        <v>634</v>
      </c>
      <c r="B1281" s="15">
        <f t="shared" si="20"/>
        <v>10.566666666666666</v>
      </c>
      <c r="C1281" s="17">
        <v>36.720070525364129</v>
      </c>
      <c r="D1281" s="25">
        <f>LN(E$5-C1281)</f>
        <v>-1.962767659650597</v>
      </c>
      <c r="F1281" s="24"/>
    </row>
    <row r="1282" spans="1:6" x14ac:dyDescent="0.4">
      <c r="A1282" s="12">
        <v>634.5</v>
      </c>
      <c r="B1282" s="15">
        <f t="shared" si="20"/>
        <v>10.574999999999999</v>
      </c>
      <c r="C1282" s="17">
        <v>36.815951897207746</v>
      </c>
      <c r="D1282" s="25">
        <f>LN(E$5-C1282)</f>
        <v>-3.1102963479794083</v>
      </c>
      <c r="F1282" s="24"/>
    </row>
    <row r="1283" spans="1:6" x14ac:dyDescent="0.4">
      <c r="A1283" s="12">
        <v>635</v>
      </c>
      <c r="B1283" s="15">
        <f t="shared" si="20"/>
        <v>10.583333333333334</v>
      </c>
      <c r="C1283" s="17">
        <v>36.972227945600714</v>
      </c>
      <c r="D1283" s="25" t="e">
        <f>LN(E$5-C1283)</f>
        <v>#NUM!</v>
      </c>
      <c r="F1283" s="24"/>
    </row>
    <row r="1284" spans="1:6" x14ac:dyDescent="0.4">
      <c r="A1284" s="12">
        <v>635.5</v>
      </c>
      <c r="B1284" s="15">
        <f t="shared" si="20"/>
        <v>10.591666666666667</v>
      </c>
      <c r="C1284" s="17">
        <v>36.88777891515619</v>
      </c>
      <c r="D1284" s="25" t="e">
        <f>LN(E$5-C1284)</f>
        <v>#NUM!</v>
      </c>
      <c r="F1284" s="24"/>
    </row>
    <row r="1285" spans="1:6" x14ac:dyDescent="0.4">
      <c r="A1285" s="12">
        <v>636</v>
      </c>
      <c r="B1285" s="15">
        <f t="shared" si="20"/>
        <v>10.6</v>
      </c>
      <c r="C1285" s="17">
        <v>36.856553954212053</v>
      </c>
      <c r="D1285" s="25">
        <f>LN(E$5-C1285)</f>
        <v>-5.5250466159872644</v>
      </c>
      <c r="F1285" s="24"/>
    </row>
    <row r="1286" spans="1:6" x14ac:dyDescent="0.4">
      <c r="A1286" s="12">
        <v>636.5</v>
      </c>
      <c r="B1286" s="15">
        <f t="shared" si="20"/>
        <v>10.608333333333333</v>
      </c>
      <c r="C1286" s="17">
        <v>36.858351350797037</v>
      </c>
      <c r="D1286" s="25">
        <f>LN(E$5-C1286)</f>
        <v>-6.1246365500252091</v>
      </c>
      <c r="F1286" s="24"/>
    </row>
    <row r="1287" spans="1:6" x14ac:dyDescent="0.4">
      <c r="A1287" s="12">
        <v>637</v>
      </c>
      <c r="B1287" s="15">
        <f t="shared" si="20"/>
        <v>10.616666666666667</v>
      </c>
      <c r="C1287" s="17">
        <v>36.933465092960354</v>
      </c>
      <c r="D1287" s="25" t="e">
        <f>LN(E$5-C1287)</f>
        <v>#NUM!</v>
      </c>
      <c r="F1287" s="24"/>
    </row>
    <row r="1288" spans="1:6" x14ac:dyDescent="0.4">
      <c r="A1288" s="12">
        <v>637.5</v>
      </c>
      <c r="B1288" s="15">
        <f t="shared" si="20"/>
        <v>10.625</v>
      </c>
      <c r="C1288" s="17">
        <v>36.869768298144173</v>
      </c>
      <c r="D1288" s="25" t="e">
        <f>LN(E$5-C1288)</f>
        <v>#NUM!</v>
      </c>
      <c r="F1288" s="24"/>
    </row>
    <row r="1289" spans="1:6" x14ac:dyDescent="0.4">
      <c r="A1289" s="12">
        <v>638</v>
      </c>
      <c r="B1289" s="15">
        <f t="shared" si="20"/>
        <v>10.633333333333333</v>
      </c>
      <c r="C1289" s="17">
        <v>36.742142082221051</v>
      </c>
      <c r="D1289" s="25">
        <f>LN(E$5-C1289)</f>
        <v>-2.1337072080777593</v>
      </c>
      <c r="F1289" s="24"/>
    </row>
    <row r="1290" spans="1:6" x14ac:dyDescent="0.4">
      <c r="A1290" s="12">
        <v>638.5</v>
      </c>
      <c r="B1290" s="15">
        <f t="shared" si="20"/>
        <v>10.641666666666667</v>
      </c>
      <c r="C1290" s="17">
        <v>36.915527990308703</v>
      </c>
      <c r="D1290" s="25" t="e">
        <f>LN(E$5-C1290)</f>
        <v>#NUM!</v>
      </c>
      <c r="F1290" s="24"/>
    </row>
    <row r="1291" spans="1:6" x14ac:dyDescent="0.4">
      <c r="A1291" s="12">
        <v>639</v>
      </c>
      <c r="B1291" s="15">
        <f t="shared" si="20"/>
        <v>10.65</v>
      </c>
      <c r="C1291" s="17">
        <v>36.753986744264353</v>
      </c>
      <c r="D1291" s="25">
        <f>LN(E$5-C1291)</f>
        <v>-2.2391137707454813</v>
      </c>
      <c r="F1291" s="24"/>
    </row>
    <row r="1292" spans="1:6" x14ac:dyDescent="0.4">
      <c r="A1292" s="12">
        <v>639.5</v>
      </c>
      <c r="B1292" s="15">
        <f t="shared" si="20"/>
        <v>10.658333333333333</v>
      </c>
      <c r="C1292" s="17">
        <v>36.658143571950042</v>
      </c>
      <c r="D1292" s="25">
        <f>LN(E$5-C1292)</f>
        <v>-1.5975287827001652</v>
      </c>
      <c r="F1292" s="24"/>
    </row>
    <row r="1293" spans="1:6" x14ac:dyDescent="0.4">
      <c r="A1293" s="12">
        <v>640</v>
      </c>
      <c r="B1293" s="15">
        <f t="shared" si="20"/>
        <v>10.666666666666666</v>
      </c>
      <c r="C1293" s="17">
        <v>36.91578966869077</v>
      </c>
      <c r="D1293" s="25" t="e">
        <f>LN(E$5-C1293)</f>
        <v>#NUM!</v>
      </c>
      <c r="F1293" s="24"/>
    </row>
    <row r="1294" spans="1:6" x14ac:dyDescent="0.4">
      <c r="A1294" s="12">
        <v>640.5</v>
      </c>
      <c r="B1294" s="15">
        <f t="shared" si="20"/>
        <v>10.675000000000001</v>
      </c>
      <c r="C1294" s="17">
        <v>36.718794670599557</v>
      </c>
      <c r="D1294" s="25">
        <f>LN(E$5-C1294)</f>
        <v>-1.9537258466784739</v>
      </c>
      <c r="F1294" s="24"/>
    </row>
    <row r="1295" spans="1:6" x14ac:dyDescent="0.4">
      <c r="A1295" s="12">
        <v>641</v>
      </c>
      <c r="B1295" s="15">
        <f t="shared" si="20"/>
        <v>10.683333333333334</v>
      </c>
      <c r="C1295" s="17">
        <v>36.694834662347098</v>
      </c>
      <c r="D1295" s="25">
        <f>LN(E$5-C1295)</f>
        <v>-1.7975463323315535</v>
      </c>
      <c r="F1295" s="24"/>
    </row>
    <row r="1296" spans="1:6" x14ac:dyDescent="0.4">
      <c r="A1296" s="12">
        <v>641.5</v>
      </c>
      <c r="B1296" s="15">
        <f t="shared" si="20"/>
        <v>10.691666666666666</v>
      </c>
      <c r="C1296" s="17">
        <v>36.684304399347077</v>
      </c>
      <c r="D1296" s="25">
        <f>LN(E$5-C1296)</f>
        <v>-1.7359355982090632</v>
      </c>
      <c r="F1296" s="24"/>
    </row>
    <row r="1297" spans="1:6" x14ac:dyDescent="0.4">
      <c r="A1297" s="12">
        <v>642</v>
      </c>
      <c r="B1297" s="15">
        <f t="shared" si="20"/>
        <v>10.7</v>
      </c>
      <c r="C1297" s="17">
        <v>36.849672874433644</v>
      </c>
      <c r="D1297" s="25">
        <f>LN(E$5-C1297)</f>
        <v>-4.5220464446849213</v>
      </c>
      <c r="F1297" s="24"/>
    </row>
    <row r="1298" spans="1:6" x14ac:dyDescent="0.4">
      <c r="A1298" s="12">
        <v>642.5</v>
      </c>
      <c r="B1298" s="15">
        <f t="shared" si="20"/>
        <v>10.708333333333334</v>
      </c>
      <c r="C1298" s="17">
        <v>36.712942501827911</v>
      </c>
      <c r="D1298" s="25">
        <f>LN(E$5-C1298)</f>
        <v>-1.9132687757073865</v>
      </c>
      <c r="F1298" s="24"/>
    </row>
    <row r="1299" spans="1:6" x14ac:dyDescent="0.4">
      <c r="A1299" s="12">
        <v>643</v>
      </c>
      <c r="B1299" s="15">
        <f t="shared" si="20"/>
        <v>10.716666666666667</v>
      </c>
      <c r="C1299" s="17">
        <v>36.940231274832207</v>
      </c>
      <c r="D1299" s="25" t="e">
        <f>LN(E$5-C1299)</f>
        <v>#NUM!</v>
      </c>
      <c r="F1299" s="24"/>
    </row>
    <row r="1300" spans="1:6" x14ac:dyDescent="0.4">
      <c r="A1300" s="12">
        <v>643.5</v>
      </c>
      <c r="B1300" s="15">
        <f t="shared" si="20"/>
        <v>10.725</v>
      </c>
      <c r="C1300" s="17">
        <v>36.809173383486552</v>
      </c>
      <c r="D1300" s="25">
        <f>LN(E$5-C1300)</f>
        <v>-2.9687738665617798</v>
      </c>
      <c r="F1300" s="24"/>
    </row>
    <row r="1301" spans="1:6" x14ac:dyDescent="0.4">
      <c r="A1301" s="12">
        <v>644</v>
      </c>
      <c r="B1301" s="15">
        <f t="shared" si="20"/>
        <v>10.733333333333333</v>
      </c>
      <c r="C1301" s="17">
        <v>36.866624413689919</v>
      </c>
      <c r="D1301" s="25" t="e">
        <f>LN(E$5-C1301)</f>
        <v>#NUM!</v>
      </c>
      <c r="F1301" s="24"/>
    </row>
    <row r="1302" spans="1:6" x14ac:dyDescent="0.4">
      <c r="A1302" s="12">
        <v>644.5</v>
      </c>
      <c r="B1302" s="15">
        <f t="shared" si="20"/>
        <v>10.741666666666667</v>
      </c>
      <c r="C1302" s="17">
        <v>36.809753678429011</v>
      </c>
      <c r="D1302" s="25">
        <f>LN(E$5-C1302)</f>
        <v>-2.9801353666536183</v>
      </c>
      <c r="F1302" s="24"/>
    </row>
    <row r="1303" spans="1:6" x14ac:dyDescent="0.4">
      <c r="A1303" s="12">
        <v>645</v>
      </c>
      <c r="B1303" s="15">
        <f t="shared" si="20"/>
        <v>10.75</v>
      </c>
      <c r="C1303" s="17">
        <v>36.703179836863079</v>
      </c>
      <c r="D1303" s="25">
        <f>LN(E$5-C1303)</f>
        <v>-1.8492203743465392</v>
      </c>
      <c r="F1303" s="24"/>
    </row>
    <row r="1304" spans="1:6" x14ac:dyDescent="0.4">
      <c r="A1304" s="12">
        <v>645.5</v>
      </c>
      <c r="B1304" s="15">
        <f t="shared" si="20"/>
        <v>10.758333333333333</v>
      </c>
      <c r="C1304" s="17">
        <v>36.919705853904603</v>
      </c>
      <c r="D1304" s="25" t="e">
        <f>LN(E$5-C1304)</f>
        <v>#NUM!</v>
      </c>
      <c r="F1304" s="24"/>
    </row>
    <row r="1305" spans="1:6" x14ac:dyDescent="0.4">
      <c r="A1305" s="12">
        <v>646</v>
      </c>
      <c r="B1305" s="15">
        <f t="shared" si="20"/>
        <v>10.766666666666667</v>
      </c>
      <c r="C1305" s="17">
        <v>36.754715144054479</v>
      </c>
      <c r="D1305" s="25">
        <f>LN(E$5-C1305)</f>
        <v>-2.245973283053635</v>
      </c>
      <c r="F1305" s="24"/>
    </row>
    <row r="1306" spans="1:6" x14ac:dyDescent="0.4">
      <c r="A1306" s="12">
        <v>646.5</v>
      </c>
      <c r="B1306" s="15">
        <f t="shared" si="20"/>
        <v>10.775</v>
      </c>
      <c r="C1306" s="17">
        <v>36.775117496357588</v>
      </c>
      <c r="D1306" s="25">
        <f>LN(E$5-C1306)</f>
        <v>-2.4601499524719341</v>
      </c>
      <c r="F1306" s="24"/>
    </row>
    <row r="1307" spans="1:6" x14ac:dyDescent="0.4">
      <c r="A1307" s="12">
        <v>647</v>
      </c>
      <c r="B1307" s="15">
        <f t="shared" si="20"/>
        <v>10.783333333333333</v>
      </c>
      <c r="C1307" s="17">
        <v>36.780019091480483</v>
      </c>
      <c r="D1307" s="25">
        <f>LN(E$5-C1307)</f>
        <v>-2.5192429019937501</v>
      </c>
      <c r="F1307" s="24"/>
    </row>
    <row r="1308" spans="1:6" x14ac:dyDescent="0.4">
      <c r="A1308" s="12">
        <v>647.5</v>
      </c>
      <c r="B1308" s="15">
        <f t="shared" si="20"/>
        <v>10.791666666666666</v>
      </c>
      <c r="C1308" s="17">
        <v>36.776068823882454</v>
      </c>
      <c r="D1308" s="25">
        <f>LN(E$5-C1308)</f>
        <v>-2.4713492099556564</v>
      </c>
      <c r="F1308" s="24"/>
    </row>
    <row r="1309" spans="1:6" x14ac:dyDescent="0.4">
      <c r="A1309" s="12">
        <v>648</v>
      </c>
      <c r="B1309" s="15">
        <f t="shared" si="20"/>
        <v>10.8</v>
      </c>
      <c r="C1309" s="17">
        <v>36.764196396909817</v>
      </c>
      <c r="D1309" s="25">
        <f>LN(E$5-C1309)</f>
        <v>-2.3398380454466223</v>
      </c>
      <c r="F1309" s="24"/>
    </row>
    <row r="1310" spans="1:6" x14ac:dyDescent="0.4">
      <c r="A1310" s="12">
        <v>648.5</v>
      </c>
      <c r="B1310" s="15">
        <f t="shared" si="20"/>
        <v>10.808333333333334</v>
      </c>
      <c r="C1310" s="17">
        <v>36.944189447558365</v>
      </c>
      <c r="D1310" s="25" t="e">
        <f>LN(E$5-C1310)</f>
        <v>#NUM!</v>
      </c>
      <c r="F1310" s="24"/>
    </row>
    <row r="1311" spans="1:6" x14ac:dyDescent="0.4">
      <c r="A1311" s="12">
        <v>649</v>
      </c>
      <c r="B1311" s="15">
        <f t="shared" si="20"/>
        <v>10.816666666666666</v>
      </c>
      <c r="C1311" s="17">
        <v>36.760407990787094</v>
      </c>
      <c r="D1311" s="25">
        <f>LN(E$5-C1311)</f>
        <v>-2.3012694956097737</v>
      </c>
      <c r="F1311" s="24"/>
    </row>
    <row r="1312" spans="1:6" x14ac:dyDescent="0.4">
      <c r="A1312" s="12">
        <v>649.5</v>
      </c>
      <c r="B1312" s="15">
        <f t="shared" si="20"/>
        <v>10.824999999999999</v>
      </c>
      <c r="C1312" s="17">
        <v>36.882995459901579</v>
      </c>
      <c r="D1312" s="25" t="e">
        <f>LN(E$5-C1312)</f>
        <v>#NUM!</v>
      </c>
      <c r="F1312" s="24"/>
    </row>
    <row r="1313" spans="1:6" x14ac:dyDescent="0.4">
      <c r="A1313" s="12">
        <v>650</v>
      </c>
      <c r="B1313" s="15">
        <f t="shared" si="20"/>
        <v>10.833333333333334</v>
      </c>
      <c r="C1313" s="17">
        <v>36.85687681089496</v>
      </c>
      <c r="D1313" s="25">
        <f>LN(E$5-C1313)</f>
        <v>-5.6095202414793945</v>
      </c>
      <c r="F1313" s="24"/>
    </row>
    <row r="1314" spans="1:6" x14ac:dyDescent="0.4">
      <c r="A1314" s="12">
        <v>650.5</v>
      </c>
      <c r="B1314" s="15">
        <f t="shared" si="20"/>
        <v>10.841666666666667</v>
      </c>
      <c r="C1314" s="17">
        <v>36.680064623452587</v>
      </c>
      <c r="D1314" s="25">
        <f>LN(E$5-C1314)</f>
        <v>-1.7121629393191762</v>
      </c>
      <c r="F1314" s="24"/>
    </row>
    <row r="1315" spans="1:6" x14ac:dyDescent="0.4">
      <c r="A1315" s="12">
        <v>651</v>
      </c>
      <c r="B1315" s="15">
        <f t="shared" si="20"/>
        <v>10.85</v>
      </c>
      <c r="C1315" s="17">
        <v>36.902433088471156</v>
      </c>
      <c r="D1315" s="25" t="e">
        <f>LN(E$5-C1315)</f>
        <v>#NUM!</v>
      </c>
      <c r="F1315" s="24"/>
    </row>
    <row r="1316" spans="1:6" x14ac:dyDescent="0.4">
      <c r="A1316" s="12">
        <v>651.5</v>
      </c>
      <c r="B1316" s="15">
        <f t="shared" si="20"/>
        <v>10.858333333333333</v>
      </c>
      <c r="C1316" s="17">
        <v>36.76831369961549</v>
      </c>
      <c r="D1316" s="25">
        <f>LN(E$5-C1316)</f>
        <v>-2.3835138703266878</v>
      </c>
      <c r="F1316" s="24"/>
    </row>
    <row r="1317" spans="1:6" x14ac:dyDescent="0.4">
      <c r="A1317" s="12">
        <v>652</v>
      </c>
      <c r="B1317" s="15">
        <f t="shared" si="20"/>
        <v>10.866666666666667</v>
      </c>
      <c r="C1317" s="17">
        <v>36.746176107756902</v>
      </c>
      <c r="D1317" s="25">
        <f>LN(E$5-C1317)</f>
        <v>-2.1683730502833067</v>
      </c>
      <c r="F1317" s="24"/>
    </row>
    <row r="1318" spans="1:6" x14ac:dyDescent="0.4">
      <c r="A1318" s="12">
        <v>652.5</v>
      </c>
      <c r="B1318" s="15">
        <f t="shared" si="20"/>
        <v>10.875</v>
      </c>
      <c r="C1318" s="17">
        <v>36.705073891584142</v>
      </c>
      <c r="D1318" s="25">
        <f>LN(E$5-C1318)</f>
        <v>-1.8613298576797639</v>
      </c>
      <c r="F1318" s="24"/>
    </row>
    <row r="1319" spans="1:6" x14ac:dyDescent="0.4">
      <c r="A1319" s="12">
        <v>653</v>
      </c>
      <c r="B1319" s="15">
        <f t="shared" si="20"/>
        <v>10.883333333333333</v>
      </c>
      <c r="C1319" s="17">
        <v>36.77276222027222</v>
      </c>
      <c r="D1319" s="25">
        <f>LN(E$5-C1319)</f>
        <v>-2.4329510229166416</v>
      </c>
      <c r="F1319" s="24"/>
    </row>
    <row r="1320" spans="1:6" x14ac:dyDescent="0.4">
      <c r="A1320" s="12">
        <v>653.5</v>
      </c>
      <c r="B1320" s="15">
        <f t="shared" ref="B1320:B1383" si="21">A1320/60</f>
        <v>10.891666666666667</v>
      </c>
      <c r="C1320" s="17">
        <v>36.862387101980474</v>
      </c>
      <c r="D1320" s="25" t="e">
        <f>LN(E$5-C1320)</f>
        <v>#NUM!</v>
      </c>
      <c r="F1320" s="24"/>
    </row>
    <row r="1321" spans="1:6" x14ac:dyDescent="0.4">
      <c r="A1321" s="12">
        <v>654</v>
      </c>
      <c r="B1321" s="15">
        <f t="shared" si="21"/>
        <v>10.9</v>
      </c>
      <c r="C1321" s="17">
        <v>36.641902302460998</v>
      </c>
      <c r="D1321" s="25">
        <f>LN(E$5-C1321)</f>
        <v>-1.5203409280590712</v>
      </c>
      <c r="F1321" s="24"/>
    </row>
    <row r="1322" spans="1:6" x14ac:dyDescent="0.4">
      <c r="A1322" s="12">
        <v>654.5</v>
      </c>
      <c r="B1322" s="15">
        <f t="shared" si="21"/>
        <v>10.908333333333333</v>
      </c>
      <c r="C1322" s="17">
        <v>36.722220300979089</v>
      </c>
      <c r="D1322" s="25">
        <f>LN(E$5-C1322)</f>
        <v>-1.9781902371832585</v>
      </c>
      <c r="F1322" s="24"/>
    </row>
    <row r="1323" spans="1:6" x14ac:dyDescent="0.4">
      <c r="A1323" s="12">
        <v>655</v>
      </c>
      <c r="B1323" s="15">
        <f t="shared" si="21"/>
        <v>10.916666666666666</v>
      </c>
      <c r="C1323" s="17">
        <v>36.728215049640376</v>
      </c>
      <c r="D1323" s="25">
        <f>LN(E$5-C1323)</f>
        <v>-2.0224973788478411</v>
      </c>
      <c r="F1323" s="24"/>
    </row>
    <row r="1324" spans="1:6" x14ac:dyDescent="0.4">
      <c r="A1324" s="12">
        <v>655.5</v>
      </c>
      <c r="B1324" s="15">
        <f t="shared" si="21"/>
        <v>10.925000000000001</v>
      </c>
      <c r="C1324" s="17">
        <v>36.922534825396511</v>
      </c>
      <c r="D1324" s="25" t="e">
        <f>LN(E$5-C1324)</f>
        <v>#NUM!</v>
      </c>
      <c r="F1324" s="24"/>
    </row>
    <row r="1325" spans="1:6" x14ac:dyDescent="0.4">
      <c r="A1325" s="12">
        <v>656</v>
      </c>
      <c r="B1325" s="15">
        <f t="shared" si="21"/>
        <v>10.933333333333334</v>
      </c>
      <c r="C1325" s="17">
        <v>36.670364947430933</v>
      </c>
      <c r="D1325" s="25">
        <f>LN(E$5-C1325)</f>
        <v>-1.6598122099004189</v>
      </c>
      <c r="F1325" s="24"/>
    </row>
    <row r="1326" spans="1:6" x14ac:dyDescent="0.4">
      <c r="A1326" s="12">
        <v>656.5</v>
      </c>
      <c r="B1326" s="15">
        <f t="shared" si="21"/>
        <v>10.941666666666666</v>
      </c>
      <c r="C1326" s="17">
        <v>36.748134465123719</v>
      </c>
      <c r="D1326" s="25">
        <f>LN(E$5-C1326)</f>
        <v>-2.1856453285278805</v>
      </c>
      <c r="F1326" s="24"/>
    </row>
    <row r="1327" spans="1:6" x14ac:dyDescent="0.4">
      <c r="A1327" s="12">
        <v>657</v>
      </c>
      <c r="B1327" s="15">
        <f t="shared" si="21"/>
        <v>10.95</v>
      </c>
      <c r="C1327" s="17">
        <v>36.897193064607876</v>
      </c>
      <c r="D1327" s="25" t="e">
        <f>LN(E$5-C1327)</f>
        <v>#NUM!</v>
      </c>
      <c r="F1327" s="24"/>
    </row>
    <row r="1328" spans="1:6" x14ac:dyDescent="0.4">
      <c r="A1328" s="12">
        <v>657.5</v>
      </c>
      <c r="B1328" s="15">
        <f t="shared" si="21"/>
        <v>10.958333333333334</v>
      </c>
      <c r="C1328" s="17">
        <v>36.687543177965338</v>
      </c>
      <c r="D1328" s="25">
        <f>LN(E$5-C1328)</f>
        <v>-1.7544841521043977</v>
      </c>
      <c r="F1328" s="24"/>
    </row>
    <row r="1329" spans="1:6" x14ac:dyDescent="0.4">
      <c r="A1329" s="12">
        <v>658</v>
      </c>
      <c r="B1329" s="15">
        <f t="shared" si="21"/>
        <v>10.966666666666667</v>
      </c>
      <c r="C1329" s="17">
        <v>36.716602646826068</v>
      </c>
      <c r="D1329" s="25">
        <f>LN(E$5-C1329)</f>
        <v>-1.9383796426859068</v>
      </c>
      <c r="F1329" s="24"/>
    </row>
    <row r="1330" spans="1:6" x14ac:dyDescent="0.4">
      <c r="A1330" s="12">
        <v>658.5</v>
      </c>
      <c r="B1330" s="15">
        <f t="shared" si="21"/>
        <v>10.975</v>
      </c>
      <c r="C1330" s="17">
        <v>36.680332310192135</v>
      </c>
      <c r="D1330" s="25">
        <f>LN(E$5-C1330)</f>
        <v>-1.7136472747500673</v>
      </c>
      <c r="F1330" s="24"/>
    </row>
    <row r="1331" spans="1:6" x14ac:dyDescent="0.4">
      <c r="A1331" s="12">
        <v>659</v>
      </c>
      <c r="B1331" s="15">
        <f t="shared" si="21"/>
        <v>10.983333333333333</v>
      </c>
      <c r="C1331" s="17">
        <v>36.962911530552397</v>
      </c>
      <c r="D1331" s="25" t="e">
        <f>LN(E$5-C1331)</f>
        <v>#NUM!</v>
      </c>
      <c r="F1331" s="24"/>
    </row>
    <row r="1332" spans="1:6" x14ac:dyDescent="0.4">
      <c r="A1332" s="12">
        <v>659.5</v>
      </c>
      <c r="B1332" s="15">
        <f t="shared" si="21"/>
        <v>10.991666666666667</v>
      </c>
      <c r="C1332" s="17">
        <v>36.637902380155367</v>
      </c>
      <c r="D1332" s="25">
        <f>LN(E$5-C1332)</f>
        <v>-1.5022114824119919</v>
      </c>
      <c r="F1332" s="24"/>
    </row>
    <row r="1333" spans="1:6" x14ac:dyDescent="0.4">
      <c r="A1333" s="12">
        <v>660</v>
      </c>
      <c r="B1333" s="15">
        <f t="shared" si="21"/>
        <v>11</v>
      </c>
      <c r="C1333" s="17">
        <v>36.928687410248834</v>
      </c>
      <c r="D1333" s="25" t="e">
        <f>LN(E$5-C1333)</f>
        <v>#NUM!</v>
      </c>
      <c r="F1333" s="24"/>
    </row>
    <row r="1334" spans="1:6" x14ac:dyDescent="0.4">
      <c r="A1334" s="12">
        <v>660.5</v>
      </c>
      <c r="B1334" s="15">
        <f t="shared" si="21"/>
        <v>11.008333333333333</v>
      </c>
      <c r="C1334" s="17">
        <v>36.99188669713903</v>
      </c>
      <c r="D1334" s="25" t="e">
        <f>LN(E$5-C1334)</f>
        <v>#NUM!</v>
      </c>
      <c r="F1334" s="24"/>
    </row>
    <row r="1335" spans="1:6" x14ac:dyDescent="0.4">
      <c r="A1335" s="12">
        <v>661</v>
      </c>
      <c r="B1335" s="15">
        <f t="shared" si="21"/>
        <v>11.016666666666667</v>
      </c>
      <c r="C1335" s="17">
        <v>36.832489008338591</v>
      </c>
      <c r="D1335" s="25">
        <f>LN(E$5-C1335)</f>
        <v>-3.5737442314102217</v>
      </c>
      <c r="F1335" s="24"/>
    </row>
    <row r="1336" spans="1:6" x14ac:dyDescent="0.4">
      <c r="A1336" s="12">
        <v>661.5</v>
      </c>
      <c r="B1336" s="15">
        <f t="shared" si="21"/>
        <v>11.025</v>
      </c>
      <c r="C1336" s="17">
        <v>36.787179006489339</v>
      </c>
      <c r="D1336" s="25">
        <f>LN(E$5-C1336)</f>
        <v>-2.6123678549153517</v>
      </c>
      <c r="F1336" s="24"/>
    </row>
    <row r="1337" spans="1:6" x14ac:dyDescent="0.4">
      <c r="A1337" s="12">
        <v>662</v>
      </c>
      <c r="B1337" s="15">
        <f t="shared" si="21"/>
        <v>11.033333333333333</v>
      </c>
      <c r="C1337" s="17">
        <v>36.831356932830737</v>
      </c>
      <c r="D1337" s="25">
        <f>LN(E$5-C1337)</f>
        <v>-3.5341790646308429</v>
      </c>
      <c r="F1337" s="24"/>
    </row>
    <row r="1338" spans="1:6" x14ac:dyDescent="0.4">
      <c r="A1338" s="12">
        <v>662.5</v>
      </c>
      <c r="B1338" s="15">
        <f t="shared" si="21"/>
        <v>11.041666666666666</v>
      </c>
      <c r="C1338" s="17">
        <v>36.743321454275943</v>
      </c>
      <c r="D1338" s="25">
        <f>LN(E$5-C1338)</f>
        <v>-2.1437182702945448</v>
      </c>
      <c r="F1338" s="24"/>
    </row>
    <row r="1339" spans="1:6" x14ac:dyDescent="0.4">
      <c r="A1339" s="12">
        <v>663</v>
      </c>
      <c r="B1339" s="15">
        <f t="shared" si="21"/>
        <v>11.05</v>
      </c>
      <c r="C1339" s="17">
        <v>37.031576667709004</v>
      </c>
      <c r="D1339" s="25" t="e">
        <f>LN(E$5-C1339)</f>
        <v>#NUM!</v>
      </c>
      <c r="F1339" s="24"/>
    </row>
    <row r="1340" spans="1:6" x14ac:dyDescent="0.4">
      <c r="A1340" s="12">
        <v>663.5</v>
      </c>
      <c r="B1340" s="15">
        <f t="shared" si="21"/>
        <v>11.058333333333334</v>
      </c>
      <c r="C1340" s="17">
        <v>36.756872172515081</v>
      </c>
      <c r="D1340" s="25">
        <f>LN(E$5-C1340)</f>
        <v>-2.266566958508089</v>
      </c>
      <c r="F1340" s="24"/>
    </row>
    <row r="1341" spans="1:6" x14ac:dyDescent="0.4">
      <c r="A1341" s="12">
        <v>664</v>
      </c>
      <c r="B1341" s="15">
        <f t="shared" si="21"/>
        <v>11.066666666666666</v>
      </c>
      <c r="C1341" s="17">
        <v>36.846806839456519</v>
      </c>
      <c r="D1341" s="25">
        <f>LN(E$5-C1341)</f>
        <v>-4.2879683183573256</v>
      </c>
      <c r="F1341" s="24"/>
    </row>
    <row r="1342" spans="1:6" x14ac:dyDescent="0.4">
      <c r="A1342" s="12">
        <v>664.5</v>
      </c>
      <c r="B1342" s="15">
        <f t="shared" si="21"/>
        <v>11.074999999999999</v>
      </c>
      <c r="C1342" s="17">
        <v>36.749915839328629</v>
      </c>
      <c r="D1342" s="25">
        <f>LN(E$5-C1342)</f>
        <v>-2.201620043286622</v>
      </c>
      <c r="F1342" s="24"/>
    </row>
    <row r="1343" spans="1:6" x14ac:dyDescent="0.4">
      <c r="A1343" s="12">
        <v>665</v>
      </c>
      <c r="B1343" s="15">
        <f t="shared" si="21"/>
        <v>11.083333333333334</v>
      </c>
      <c r="C1343" s="17">
        <v>36.931348692740691</v>
      </c>
      <c r="D1343" s="25" t="e">
        <f>LN(E$5-C1343)</f>
        <v>#NUM!</v>
      </c>
      <c r="F1343" s="24"/>
    </row>
    <row r="1344" spans="1:6" x14ac:dyDescent="0.4">
      <c r="A1344" s="12">
        <v>665.5</v>
      </c>
      <c r="B1344" s="15">
        <f t="shared" si="21"/>
        <v>11.091666666666667</v>
      </c>
      <c r="C1344" s="17">
        <v>36.917120974093002</v>
      </c>
      <c r="D1344" s="25" t="e">
        <f>LN(E$5-C1344)</f>
        <v>#NUM!</v>
      </c>
      <c r="F1344" s="24"/>
    </row>
    <row r="1345" spans="1:6" x14ac:dyDescent="0.4">
      <c r="A1345" s="12">
        <v>666</v>
      </c>
      <c r="B1345" s="15">
        <f t="shared" si="21"/>
        <v>11.1</v>
      </c>
      <c r="C1345" s="17">
        <v>36.851947864943973</v>
      </c>
      <c r="D1345" s="25">
        <f>LN(E$5-C1345)</f>
        <v>-4.7569502593355368</v>
      </c>
      <c r="F1345" s="24"/>
    </row>
    <row r="1346" spans="1:6" x14ac:dyDescent="0.4">
      <c r="A1346" s="12">
        <v>666.5</v>
      </c>
      <c r="B1346" s="15">
        <f t="shared" si="21"/>
        <v>11.108333333333333</v>
      </c>
      <c r="C1346" s="17">
        <v>36.86128552047299</v>
      </c>
      <c r="D1346" s="25" t="e">
        <f>LN(E$5-C1346)</f>
        <v>#NUM!</v>
      </c>
      <c r="F1346" s="24"/>
    </row>
    <row r="1347" spans="1:6" x14ac:dyDescent="0.4">
      <c r="A1347" s="12">
        <v>667</v>
      </c>
      <c r="B1347" s="15">
        <f t="shared" si="21"/>
        <v>11.116666666666667</v>
      </c>
      <c r="C1347" s="17">
        <v>36.906000903349103</v>
      </c>
      <c r="D1347" s="25" t="e">
        <f>LN(E$5-C1347)</f>
        <v>#NUM!</v>
      </c>
      <c r="F1347" s="24"/>
    </row>
    <row r="1348" spans="1:6" x14ac:dyDescent="0.4">
      <c r="A1348" s="12">
        <v>667.5</v>
      </c>
      <c r="B1348" s="15">
        <f t="shared" si="21"/>
        <v>11.125</v>
      </c>
      <c r="C1348" s="17">
        <v>36.777167050120298</v>
      </c>
      <c r="D1348" s="25">
        <f>LN(E$5-C1348)</f>
        <v>-2.4844357168981777</v>
      </c>
      <c r="F1348" s="24"/>
    </row>
    <row r="1349" spans="1:6" x14ac:dyDescent="0.4">
      <c r="A1349" s="12">
        <v>668</v>
      </c>
      <c r="B1349" s="15">
        <f t="shared" si="21"/>
        <v>11.133333333333333</v>
      </c>
      <c r="C1349" s="17">
        <v>36.97006626331364</v>
      </c>
      <c r="D1349" s="25" t="e">
        <f>LN(E$5-C1349)</f>
        <v>#NUM!</v>
      </c>
      <c r="F1349" s="24"/>
    </row>
    <row r="1350" spans="1:6" x14ac:dyDescent="0.4">
      <c r="A1350" s="12">
        <v>668.5</v>
      </c>
      <c r="B1350" s="15">
        <f t="shared" si="21"/>
        <v>11.141666666666667</v>
      </c>
      <c r="C1350" s="17">
        <v>36.972938457240609</v>
      </c>
      <c r="D1350" s="25" t="e">
        <f>LN(E$5-C1350)</f>
        <v>#NUM!</v>
      </c>
      <c r="F1350" s="24"/>
    </row>
    <row r="1351" spans="1:6" x14ac:dyDescent="0.4">
      <c r="A1351" s="12">
        <v>669</v>
      </c>
      <c r="B1351" s="15">
        <f t="shared" si="21"/>
        <v>11.15</v>
      </c>
      <c r="C1351" s="17">
        <v>36.867904571034757</v>
      </c>
      <c r="D1351" s="25" t="e">
        <f>LN(E$5-C1351)</f>
        <v>#NUM!</v>
      </c>
      <c r="F1351" s="24"/>
    </row>
    <row r="1352" spans="1:6" x14ac:dyDescent="0.4">
      <c r="A1352" s="12">
        <v>669.5</v>
      </c>
      <c r="B1352" s="15">
        <f t="shared" si="21"/>
        <v>11.158333333333333</v>
      </c>
      <c r="C1352" s="17">
        <v>36.829220434544901</v>
      </c>
      <c r="D1352" s="25">
        <f>LN(E$5-C1352)</f>
        <v>-3.463523869281782</v>
      </c>
      <c r="F1352" s="24"/>
    </row>
    <row r="1353" spans="1:6" x14ac:dyDescent="0.4">
      <c r="A1353" s="12">
        <v>670</v>
      </c>
      <c r="B1353" s="15">
        <f t="shared" si="21"/>
        <v>11.166666666666666</v>
      </c>
      <c r="C1353" s="17">
        <v>36.96863852384746</v>
      </c>
      <c r="D1353" s="25" t="e">
        <f>LN(E$5-C1353)</f>
        <v>#NUM!</v>
      </c>
      <c r="F1353" s="24"/>
    </row>
    <row r="1354" spans="1:6" x14ac:dyDescent="0.4">
      <c r="A1354" s="12">
        <v>670.5</v>
      </c>
      <c r="B1354" s="15">
        <f t="shared" si="21"/>
        <v>11.175000000000001</v>
      </c>
      <c r="C1354" s="17">
        <v>36.818831935076027</v>
      </c>
      <c r="D1354" s="25">
        <f>LN(E$5-C1354)</f>
        <v>-3.177069466338454</v>
      </c>
      <c r="F1354" s="24"/>
    </row>
    <row r="1355" spans="1:6" x14ac:dyDescent="0.4">
      <c r="A1355" s="12">
        <v>671</v>
      </c>
      <c r="B1355" s="15">
        <f t="shared" si="21"/>
        <v>11.183333333333334</v>
      </c>
      <c r="C1355" s="17">
        <v>36.755972154289957</v>
      </c>
      <c r="D1355" s="25">
        <f>LN(E$5-C1355)</f>
        <v>-2.2579226474472418</v>
      </c>
      <c r="F1355" s="24"/>
    </row>
    <row r="1356" spans="1:6" x14ac:dyDescent="0.4">
      <c r="A1356" s="12">
        <v>671.5</v>
      </c>
      <c r="B1356" s="15">
        <f t="shared" si="21"/>
        <v>11.191666666666666</v>
      </c>
      <c r="C1356" s="17">
        <v>36.87606166320213</v>
      </c>
      <c r="D1356" s="25" t="e">
        <f>LN(E$5-C1356)</f>
        <v>#NUM!</v>
      </c>
      <c r="F1356" s="24"/>
    </row>
    <row r="1357" spans="1:6" x14ac:dyDescent="0.4">
      <c r="A1357" s="12">
        <v>672</v>
      </c>
      <c r="B1357" s="15">
        <f t="shared" si="21"/>
        <v>11.2</v>
      </c>
      <c r="C1357" s="17">
        <v>36.729097890213055</v>
      </c>
      <c r="D1357" s="25">
        <f>LN(E$5-C1357)</f>
        <v>-2.0291915149408526</v>
      </c>
      <c r="F1357" s="24"/>
    </row>
    <row r="1358" spans="1:6" x14ac:dyDescent="0.4">
      <c r="A1358" s="12">
        <v>672.5</v>
      </c>
      <c r="B1358" s="15">
        <f t="shared" si="21"/>
        <v>11.208333333333334</v>
      </c>
      <c r="C1358" s="17">
        <v>36.703278316595451</v>
      </c>
      <c r="D1358" s="25">
        <f>LN(E$5-C1358)</f>
        <v>-1.8498463954817665</v>
      </c>
      <c r="F1358" s="24"/>
    </row>
    <row r="1359" spans="1:6" x14ac:dyDescent="0.4">
      <c r="A1359" s="12">
        <v>673</v>
      </c>
      <c r="B1359" s="15">
        <f t="shared" si="21"/>
        <v>11.216666666666667</v>
      </c>
      <c r="C1359" s="17">
        <v>36.732777833997154</v>
      </c>
      <c r="D1359" s="25">
        <f>LN(E$5-C1359)</f>
        <v>-2.0575876619458411</v>
      </c>
      <c r="F1359" s="24"/>
    </row>
    <row r="1360" spans="1:6" x14ac:dyDescent="0.4">
      <c r="A1360" s="12">
        <v>673.5</v>
      </c>
      <c r="B1360" s="15">
        <f t="shared" si="21"/>
        <v>11.225</v>
      </c>
      <c r="C1360" s="17">
        <v>36.786884454059695</v>
      </c>
      <c r="D1360" s="25">
        <f>LN(E$5-C1360)</f>
        <v>-2.6083607645698237</v>
      </c>
      <c r="F1360" s="24"/>
    </row>
    <row r="1361" spans="1:6" x14ac:dyDescent="0.4">
      <c r="A1361" s="12">
        <v>674</v>
      </c>
      <c r="B1361" s="15">
        <f t="shared" si="21"/>
        <v>11.233333333333333</v>
      </c>
      <c r="C1361" s="17">
        <v>36.763113136514548</v>
      </c>
      <c r="D1361" s="25">
        <f>LN(E$5-C1361)</f>
        <v>-2.328657025373952</v>
      </c>
      <c r="F1361" s="24"/>
    </row>
    <row r="1362" spans="1:6" x14ac:dyDescent="0.4">
      <c r="A1362" s="12">
        <v>674.5</v>
      </c>
      <c r="B1362" s="15">
        <f t="shared" si="21"/>
        <v>11.241666666666667</v>
      </c>
      <c r="C1362" s="17">
        <v>37.042607662584565</v>
      </c>
      <c r="D1362" s="25" t="e">
        <f>LN(E$5-C1362)</f>
        <v>#NUM!</v>
      </c>
      <c r="F1362" s="24"/>
    </row>
    <row r="1363" spans="1:6" x14ac:dyDescent="0.4">
      <c r="A1363" s="12">
        <v>675</v>
      </c>
      <c r="B1363" s="15">
        <f t="shared" si="21"/>
        <v>11.25</v>
      </c>
      <c r="C1363" s="17">
        <v>36.798612682137723</v>
      </c>
      <c r="D1363" s="25">
        <f>LN(E$5-C1363)</f>
        <v>-2.7817997342126559</v>
      </c>
      <c r="F1363" s="24"/>
    </row>
    <row r="1364" spans="1:6" x14ac:dyDescent="0.4">
      <c r="A1364" s="12">
        <v>675.5</v>
      </c>
      <c r="B1364" s="15">
        <f t="shared" si="21"/>
        <v>11.258333333333333</v>
      </c>
      <c r="C1364" s="17">
        <v>36.810205445065478</v>
      </c>
      <c r="D1364" s="25">
        <f>LN(E$5-C1364)</f>
        <v>-2.9890706706266021</v>
      </c>
      <c r="F1364" s="24"/>
    </row>
    <row r="1365" spans="1:6" x14ac:dyDescent="0.4">
      <c r="A1365" s="12">
        <v>676</v>
      </c>
      <c r="B1365" s="15">
        <f t="shared" si="21"/>
        <v>11.266666666666667</v>
      </c>
      <c r="C1365" s="17">
        <v>36.726986410964713</v>
      </c>
      <c r="D1365" s="25">
        <f>LN(E$5-C1365)</f>
        <v>-2.0132551829332503</v>
      </c>
      <c r="F1365" s="24"/>
    </row>
    <row r="1366" spans="1:6" x14ac:dyDescent="0.4">
      <c r="A1366" s="12">
        <v>676.5</v>
      </c>
      <c r="B1366" s="15">
        <f t="shared" si="21"/>
        <v>11.275</v>
      </c>
      <c r="C1366" s="17">
        <v>36.878048369215335</v>
      </c>
      <c r="D1366" s="25" t="e">
        <f>LN(E$5-C1366)</f>
        <v>#NUM!</v>
      </c>
      <c r="F1366" s="24"/>
    </row>
    <row r="1367" spans="1:6" x14ac:dyDescent="0.4">
      <c r="A1367" s="12">
        <v>677</v>
      </c>
      <c r="B1367" s="15">
        <f t="shared" si="21"/>
        <v>11.283333333333333</v>
      </c>
      <c r="C1367" s="17">
        <v>36.846866144363048</v>
      </c>
      <c r="D1367" s="25">
        <f>LN(E$5-C1367)</f>
        <v>-4.2922961568394511</v>
      </c>
      <c r="F1367" s="24"/>
    </row>
    <row r="1368" spans="1:6" x14ac:dyDescent="0.4">
      <c r="A1368" s="12">
        <v>677.5</v>
      </c>
      <c r="B1368" s="15">
        <f t="shared" si="21"/>
        <v>11.291666666666666</v>
      </c>
      <c r="C1368" s="17">
        <v>36.853830626318732</v>
      </c>
      <c r="D1368" s="25">
        <f>LN(E$5-C1368)</f>
        <v>-5.0043037629238061</v>
      </c>
      <c r="F1368" s="24"/>
    </row>
    <row r="1369" spans="1:6" x14ac:dyDescent="0.4">
      <c r="A1369" s="12">
        <v>678</v>
      </c>
      <c r="B1369" s="15">
        <f t="shared" si="21"/>
        <v>11.3</v>
      </c>
      <c r="C1369" s="17">
        <v>36.791762461651672</v>
      </c>
      <c r="D1369" s="25">
        <f>LN(E$5-C1369)</f>
        <v>-2.6768833412412101</v>
      </c>
      <c r="F1369" s="24"/>
    </row>
    <row r="1370" spans="1:6" x14ac:dyDescent="0.4">
      <c r="A1370" s="12">
        <v>678.5</v>
      </c>
      <c r="B1370" s="15">
        <f t="shared" si="21"/>
        <v>11.308333333333334</v>
      </c>
      <c r="C1370" s="17">
        <v>36.966100974887098</v>
      </c>
      <c r="D1370" s="25" t="e">
        <f>LN(E$5-C1370)</f>
        <v>#NUM!</v>
      </c>
      <c r="F1370" s="24"/>
    </row>
    <row r="1371" spans="1:6" x14ac:dyDescent="0.4">
      <c r="A1371" s="12">
        <v>679</v>
      </c>
      <c r="B1371" s="15">
        <f t="shared" si="21"/>
        <v>11.316666666666666</v>
      </c>
      <c r="C1371" s="17">
        <v>36.841432114934939</v>
      </c>
      <c r="D1371" s="25">
        <f>LN(E$5-C1371)</f>
        <v>-3.9576731906558904</v>
      </c>
      <c r="F1371" s="24"/>
    </row>
    <row r="1372" spans="1:6" x14ac:dyDescent="0.4">
      <c r="A1372" s="12">
        <v>679.5</v>
      </c>
      <c r="B1372" s="15">
        <f t="shared" si="21"/>
        <v>11.324999999999999</v>
      </c>
      <c r="C1372" s="17">
        <v>36.849753706589134</v>
      </c>
      <c r="D1372" s="25">
        <f>LN(E$5-C1372)</f>
        <v>-4.5295127243116227</v>
      </c>
      <c r="F1372" s="24"/>
    </row>
    <row r="1373" spans="1:6" x14ac:dyDescent="0.4">
      <c r="A1373" s="12">
        <v>680</v>
      </c>
      <c r="B1373" s="15">
        <f t="shared" si="21"/>
        <v>11.333333333333334</v>
      </c>
      <c r="C1373" s="17">
        <v>36.855326283144869</v>
      </c>
      <c r="D1373" s="25">
        <f>LN(E$5-C1373)</f>
        <v>-5.2565318763186095</v>
      </c>
      <c r="F1373" s="24"/>
    </row>
    <row r="1374" spans="1:6" x14ac:dyDescent="0.4">
      <c r="A1374" s="12">
        <v>680.5</v>
      </c>
      <c r="B1374" s="15">
        <f t="shared" si="21"/>
        <v>11.341666666666667</v>
      </c>
      <c r="C1374" s="17">
        <v>36.791889788537965</v>
      </c>
      <c r="D1374" s="25">
        <f>LN(E$5-C1374)</f>
        <v>-2.6787363526650827</v>
      </c>
      <c r="F1374" s="24"/>
    </row>
    <row r="1375" spans="1:6" x14ac:dyDescent="0.4">
      <c r="A1375" s="12">
        <v>681</v>
      </c>
      <c r="B1375" s="15">
        <f t="shared" si="21"/>
        <v>11.35</v>
      </c>
      <c r="C1375" s="17">
        <v>36.783246355492828</v>
      </c>
      <c r="D1375" s="25">
        <f>LN(E$5-C1375)</f>
        <v>-2.5601482403550655</v>
      </c>
      <c r="F1375" s="24"/>
    </row>
    <row r="1376" spans="1:6" x14ac:dyDescent="0.4">
      <c r="A1376" s="12">
        <v>681.5</v>
      </c>
      <c r="B1376" s="15">
        <f t="shared" si="21"/>
        <v>11.358333333333333</v>
      </c>
      <c r="C1376" s="17">
        <v>36.798623302296477</v>
      </c>
      <c r="D1376" s="25">
        <f>LN(E$5-C1376)</f>
        <v>-2.7819712438487407</v>
      </c>
      <c r="F1376" s="24"/>
    </row>
    <row r="1377" spans="1:6" x14ac:dyDescent="0.4">
      <c r="A1377" s="12">
        <v>682</v>
      </c>
      <c r="B1377" s="15">
        <f t="shared" si="21"/>
        <v>11.366666666666667</v>
      </c>
      <c r="C1377" s="17">
        <v>36.851970792890498</v>
      </c>
      <c r="D1377" s="25">
        <f>LN(E$5-C1377)</f>
        <v>-4.7596224197836507</v>
      </c>
      <c r="F1377" s="24"/>
    </row>
    <row r="1378" spans="1:6" x14ac:dyDescent="0.4">
      <c r="A1378" s="12">
        <v>682.5</v>
      </c>
      <c r="B1378" s="15">
        <f t="shared" si="21"/>
        <v>11.375</v>
      </c>
      <c r="C1378" s="17">
        <v>36.90696103317282</v>
      </c>
      <c r="D1378" s="25" t="e">
        <f>LN(E$5-C1378)</f>
        <v>#NUM!</v>
      </c>
      <c r="F1378" s="24"/>
    </row>
    <row r="1379" spans="1:6" x14ac:dyDescent="0.4">
      <c r="A1379" s="12">
        <v>683</v>
      </c>
      <c r="B1379" s="15">
        <f t="shared" si="21"/>
        <v>11.383333333333333</v>
      </c>
      <c r="C1379" s="17">
        <v>36.780521657505687</v>
      </c>
      <c r="D1379" s="25">
        <f>LN(E$5-C1379)</f>
        <v>-2.5255039245893656</v>
      </c>
      <c r="F1379" s="24"/>
    </row>
    <row r="1380" spans="1:6" x14ac:dyDescent="0.4">
      <c r="A1380" s="12">
        <v>683.5</v>
      </c>
      <c r="B1380" s="15">
        <f t="shared" si="21"/>
        <v>11.391666666666667</v>
      </c>
      <c r="C1380" s="17">
        <v>36.704555787069232</v>
      </c>
      <c r="D1380" s="25">
        <f>LN(E$5-C1380)</f>
        <v>-1.8580028025143163</v>
      </c>
      <c r="F1380" s="24"/>
    </row>
    <row r="1381" spans="1:6" x14ac:dyDescent="0.4">
      <c r="A1381" s="12">
        <v>684</v>
      </c>
      <c r="B1381" s="15">
        <f t="shared" si="21"/>
        <v>11.4</v>
      </c>
      <c r="C1381" s="17">
        <v>36.792716154324424</v>
      </c>
      <c r="D1381" s="25">
        <f>LN(E$5-C1381)</f>
        <v>-2.6908467903315159</v>
      </c>
      <c r="F1381" s="24"/>
    </row>
    <row r="1382" spans="1:6" x14ac:dyDescent="0.4">
      <c r="A1382" s="12">
        <v>684.5</v>
      </c>
      <c r="B1382" s="15">
        <f t="shared" si="21"/>
        <v>11.408333333333333</v>
      </c>
      <c r="C1382" s="17">
        <v>36.854520462036575</v>
      </c>
      <c r="D1382" s="25">
        <f>LN(E$5-C1382)</f>
        <v>-5.1128050611553357</v>
      </c>
      <c r="F1382" s="24"/>
    </row>
    <row r="1383" spans="1:6" x14ac:dyDescent="0.4">
      <c r="A1383" s="12">
        <v>685</v>
      </c>
      <c r="B1383" s="15">
        <f t="shared" si="21"/>
        <v>11.416666666666666</v>
      </c>
      <c r="C1383" s="17">
        <v>36.903999635616046</v>
      </c>
      <c r="D1383" s="25" t="e">
        <f>LN(E$5-C1383)</f>
        <v>#NUM!</v>
      </c>
      <c r="F1383" s="24"/>
    </row>
    <row r="1384" spans="1:6" x14ac:dyDescent="0.4">
      <c r="A1384" s="12">
        <v>685.5</v>
      </c>
      <c r="B1384" s="15">
        <f t="shared" ref="B1384:B1447" si="22">A1384/60</f>
        <v>11.425000000000001</v>
      </c>
      <c r="C1384" s="17">
        <v>36.869927613955269</v>
      </c>
      <c r="D1384" s="25" t="e">
        <f>LN(E$5-C1384)</f>
        <v>#NUM!</v>
      </c>
      <c r="F1384" s="24"/>
    </row>
    <row r="1385" spans="1:6" x14ac:dyDescent="0.4">
      <c r="A1385" s="12">
        <v>686</v>
      </c>
      <c r="B1385" s="15">
        <f t="shared" si="22"/>
        <v>11.433333333333334</v>
      </c>
      <c r="C1385" s="17">
        <v>36.91100801498596</v>
      </c>
      <c r="D1385" s="25" t="e">
        <f>LN(E$5-C1385)</f>
        <v>#NUM!</v>
      </c>
      <c r="F1385" s="24"/>
    </row>
    <row r="1386" spans="1:6" x14ac:dyDescent="0.4">
      <c r="A1386" s="12">
        <v>686.5</v>
      </c>
      <c r="B1386" s="15">
        <f t="shared" si="22"/>
        <v>11.441666666666666</v>
      </c>
      <c r="C1386" s="17">
        <v>36.941029443433898</v>
      </c>
      <c r="D1386" s="25" t="e">
        <f>LN(E$5-C1386)</f>
        <v>#NUM!</v>
      </c>
      <c r="F1386" s="24"/>
    </row>
    <row r="1387" spans="1:6" x14ac:dyDescent="0.4">
      <c r="A1387" s="12">
        <v>687</v>
      </c>
      <c r="B1387" s="15">
        <f t="shared" si="22"/>
        <v>11.45</v>
      </c>
      <c r="C1387" s="17">
        <v>36.912306335761187</v>
      </c>
      <c r="D1387" s="25" t="e">
        <f>LN(E$5-C1387)</f>
        <v>#NUM!</v>
      </c>
      <c r="F1387" s="24"/>
    </row>
    <row r="1388" spans="1:6" x14ac:dyDescent="0.4">
      <c r="A1388" s="12">
        <v>687.5</v>
      </c>
      <c r="B1388" s="15">
        <f t="shared" si="22"/>
        <v>11.458333333333334</v>
      </c>
      <c r="C1388" s="17">
        <v>36.886067740550764</v>
      </c>
      <c r="D1388" s="25" t="e">
        <f>LN(E$5-C1388)</f>
        <v>#NUM!</v>
      </c>
      <c r="F1388" s="24"/>
    </row>
    <row r="1389" spans="1:6" x14ac:dyDescent="0.4">
      <c r="A1389" s="12">
        <v>688</v>
      </c>
      <c r="B1389" s="15">
        <f t="shared" si="22"/>
        <v>11.466666666666667</v>
      </c>
      <c r="C1389" s="17">
        <v>37.002767182262787</v>
      </c>
      <c r="D1389" s="25" t="e">
        <f>LN(E$5-C1389)</f>
        <v>#NUM!</v>
      </c>
      <c r="F1389" s="24"/>
    </row>
    <row r="1390" spans="1:6" x14ac:dyDescent="0.4">
      <c r="A1390" s="12">
        <v>688.5</v>
      </c>
      <c r="B1390" s="15">
        <f t="shared" si="22"/>
        <v>11.475</v>
      </c>
      <c r="C1390" s="17">
        <v>36.879713958542752</v>
      </c>
      <c r="D1390" s="25" t="e">
        <f>LN(E$5-C1390)</f>
        <v>#NUM!</v>
      </c>
      <c r="F1390" s="24"/>
    </row>
    <row r="1391" spans="1:6" x14ac:dyDescent="0.4">
      <c r="A1391" s="12">
        <v>689</v>
      </c>
      <c r="B1391" s="15">
        <f t="shared" si="22"/>
        <v>11.483333333333333</v>
      </c>
      <c r="C1391" s="17">
        <v>36.823797049509899</v>
      </c>
      <c r="D1391" s="25">
        <f>LN(E$5-C1391)</f>
        <v>-3.3038187718056307</v>
      </c>
      <c r="F1391" s="24"/>
    </row>
    <row r="1392" spans="1:6" x14ac:dyDescent="0.4">
      <c r="A1392" s="12">
        <v>689.5</v>
      </c>
      <c r="B1392" s="15">
        <f t="shared" si="22"/>
        <v>11.491666666666667</v>
      </c>
      <c r="C1392" s="17">
        <v>36.789969596582047</v>
      </c>
      <c r="D1392" s="25">
        <f>LN(E$5-C1392)</f>
        <v>-2.65114957977003</v>
      </c>
      <c r="F1392" s="24"/>
    </row>
    <row r="1393" spans="1:6" x14ac:dyDescent="0.4">
      <c r="A1393" s="12">
        <v>690</v>
      </c>
      <c r="B1393" s="15">
        <f t="shared" si="22"/>
        <v>11.5</v>
      </c>
      <c r="C1393" s="17">
        <v>36.891659529378131</v>
      </c>
      <c r="D1393" s="25" t="e">
        <f>LN(E$5-C1393)</f>
        <v>#NUM!</v>
      </c>
      <c r="F1393" s="24"/>
    </row>
    <row r="1394" spans="1:6" x14ac:dyDescent="0.4">
      <c r="A1394" s="12">
        <v>690.5</v>
      </c>
      <c r="B1394" s="15">
        <f t="shared" si="22"/>
        <v>11.508333333333333</v>
      </c>
      <c r="C1394" s="17">
        <v>36.888861190167717</v>
      </c>
      <c r="D1394" s="25" t="e">
        <f>LN(E$5-C1394)</f>
        <v>#NUM!</v>
      </c>
      <c r="F1394" s="24"/>
    </row>
    <row r="1395" spans="1:6" x14ac:dyDescent="0.4">
      <c r="A1395" s="12">
        <v>691</v>
      </c>
      <c r="B1395" s="15">
        <f t="shared" si="22"/>
        <v>11.516666666666667</v>
      </c>
      <c r="C1395" s="17">
        <v>36.908080272778882</v>
      </c>
      <c r="D1395" s="25" t="e">
        <f>LN(E$5-C1395)</f>
        <v>#NUM!</v>
      </c>
      <c r="F1395" s="24"/>
    </row>
    <row r="1396" spans="1:6" x14ac:dyDescent="0.4">
      <c r="A1396" s="12">
        <v>691.5</v>
      </c>
      <c r="B1396" s="15">
        <f t="shared" si="22"/>
        <v>11.525</v>
      </c>
      <c r="C1396" s="17">
        <v>36.773682986663104</v>
      </c>
      <c r="D1396" s="25">
        <f>LN(E$5-C1396)</f>
        <v>-2.4434962153613213</v>
      </c>
      <c r="F1396" s="24"/>
    </row>
    <row r="1397" spans="1:6" x14ac:dyDescent="0.4">
      <c r="A1397" s="12">
        <v>692</v>
      </c>
      <c r="B1397" s="15">
        <f t="shared" si="22"/>
        <v>11.533333333333333</v>
      </c>
      <c r="C1397" s="17">
        <v>36.901549059296954</v>
      </c>
      <c r="D1397" s="25" t="e">
        <f>LN(E$5-C1397)</f>
        <v>#NUM!</v>
      </c>
      <c r="F1397" s="24"/>
    </row>
    <row r="1398" spans="1:6" x14ac:dyDescent="0.4">
      <c r="A1398" s="12">
        <v>692.5</v>
      </c>
      <c r="B1398" s="15">
        <f t="shared" si="22"/>
        <v>11.541666666666666</v>
      </c>
      <c r="C1398" s="17">
        <v>36.767114154477817</v>
      </c>
      <c r="D1398" s="25">
        <f>LN(E$5-C1398)</f>
        <v>-2.3705911377101896</v>
      </c>
      <c r="F1398" s="24"/>
    </row>
    <row r="1399" spans="1:6" x14ac:dyDescent="0.4">
      <c r="A1399" s="12">
        <v>693</v>
      </c>
      <c r="B1399" s="15">
        <f t="shared" si="22"/>
        <v>11.55</v>
      </c>
      <c r="C1399" s="17">
        <v>36.881013304166608</v>
      </c>
      <c r="D1399" s="25" t="e">
        <f>LN(E$5-C1399)</f>
        <v>#NUM!</v>
      </c>
      <c r="F1399" s="24"/>
    </row>
    <row r="1400" spans="1:6" x14ac:dyDescent="0.4">
      <c r="A1400" s="12">
        <v>693.5</v>
      </c>
      <c r="B1400" s="15">
        <f t="shared" si="22"/>
        <v>11.558333333333334</v>
      </c>
      <c r="C1400" s="17">
        <v>36.728512870255152</v>
      </c>
      <c r="D1400" s="25">
        <f>LN(E$5-C1400)</f>
        <v>-2.0247505977999807</v>
      </c>
      <c r="F1400" s="24"/>
    </row>
    <row r="1401" spans="1:6" x14ac:dyDescent="0.4">
      <c r="A1401" s="12">
        <v>694</v>
      </c>
      <c r="B1401" s="15">
        <f t="shared" si="22"/>
        <v>11.566666666666666</v>
      </c>
      <c r="C1401" s="17">
        <v>36.758937933676968</v>
      </c>
      <c r="D1401" s="25">
        <f>LN(E$5-C1401)</f>
        <v>-2.2866949779710208</v>
      </c>
      <c r="F1401" s="24"/>
    </row>
    <row r="1402" spans="1:6" x14ac:dyDescent="0.4">
      <c r="A1402" s="12">
        <v>694.5</v>
      </c>
      <c r="B1402" s="15">
        <f t="shared" si="22"/>
        <v>11.574999999999999</v>
      </c>
      <c r="C1402" s="17">
        <v>36.933363004631779</v>
      </c>
      <c r="D1402" s="25" t="e">
        <f>LN(E$5-C1402)</f>
        <v>#NUM!</v>
      </c>
      <c r="F1402" s="24"/>
    </row>
    <row r="1403" spans="1:6" x14ac:dyDescent="0.4">
      <c r="A1403" s="12">
        <v>695</v>
      </c>
      <c r="B1403" s="15">
        <f t="shared" si="22"/>
        <v>11.583333333333334</v>
      </c>
      <c r="C1403" s="17">
        <v>36.85177964981785</v>
      </c>
      <c r="D1403" s="25">
        <f>LN(E$5-C1403)</f>
        <v>-4.7375608254665984</v>
      </c>
      <c r="F1403" s="24"/>
    </row>
    <row r="1404" spans="1:6" x14ac:dyDescent="0.4">
      <c r="A1404" s="12">
        <v>695.5</v>
      </c>
      <c r="B1404" s="15">
        <f t="shared" si="22"/>
        <v>11.591666666666667</v>
      </c>
      <c r="C1404" s="17">
        <v>36.815901003115542</v>
      </c>
      <c r="D1404" s="25">
        <f>LN(E$5-C1404)</f>
        <v>-3.1091555620097671</v>
      </c>
      <c r="F1404" s="24"/>
    </row>
    <row r="1405" spans="1:6" x14ac:dyDescent="0.4">
      <c r="A1405" s="12">
        <v>696</v>
      </c>
      <c r="B1405" s="15">
        <f t="shared" si="22"/>
        <v>11.6</v>
      </c>
      <c r="C1405" s="17">
        <v>36.695837223901584</v>
      </c>
      <c r="D1405" s="25">
        <f>LN(E$5-C1405)</f>
        <v>-1.8036149898007006</v>
      </c>
      <c r="F1405" s="24"/>
    </row>
    <row r="1406" spans="1:6" x14ac:dyDescent="0.4">
      <c r="A1406" s="12">
        <v>696.5</v>
      </c>
      <c r="B1406" s="15">
        <f t="shared" si="22"/>
        <v>11.608333333333333</v>
      </c>
      <c r="C1406" s="17">
        <v>36.658701561281724</v>
      </c>
      <c r="D1406" s="25">
        <f>LN(E$5-C1406)</f>
        <v>-1.6002895078815373</v>
      </c>
      <c r="F1406" s="24"/>
    </row>
    <row r="1407" spans="1:6" x14ac:dyDescent="0.4">
      <c r="A1407" s="12">
        <v>697</v>
      </c>
      <c r="B1407" s="15">
        <f t="shared" si="22"/>
        <v>11.616666666666667</v>
      </c>
      <c r="C1407" s="17">
        <v>36.860304124142843</v>
      </c>
      <c r="D1407" s="25">
        <f>LN(E$5-C1407)</f>
        <v>-8.3537446121995984</v>
      </c>
      <c r="F1407" s="24"/>
    </row>
    <row r="1408" spans="1:6" x14ac:dyDescent="0.4">
      <c r="A1408" s="12">
        <v>697.5</v>
      </c>
      <c r="B1408" s="15">
        <f t="shared" si="22"/>
        <v>11.625</v>
      </c>
      <c r="C1408" s="17">
        <v>36.82927754490315</v>
      </c>
      <c r="D1408" s="25">
        <f>LN(E$5-C1408)</f>
        <v>-3.4653490272406549</v>
      </c>
      <c r="F1408" s="24"/>
    </row>
    <row r="1409" spans="1:6" x14ac:dyDescent="0.4">
      <c r="A1409" s="12">
        <v>698</v>
      </c>
      <c r="B1409" s="15">
        <f t="shared" si="22"/>
        <v>11.633333333333333</v>
      </c>
      <c r="C1409" s="17">
        <v>36.830519407412339</v>
      </c>
      <c r="D1409" s="25">
        <f>LN(E$5-C1409)</f>
        <v>-3.505883801541307</v>
      </c>
      <c r="F1409" s="24"/>
    </row>
    <row r="1410" spans="1:6" x14ac:dyDescent="0.4">
      <c r="A1410" s="12">
        <v>698.5</v>
      </c>
      <c r="B1410" s="15">
        <f t="shared" si="22"/>
        <v>11.641666666666667</v>
      </c>
      <c r="C1410" s="17">
        <v>36.825137711726207</v>
      </c>
      <c r="D1410" s="25">
        <f>LN(E$5-C1410)</f>
        <v>-3.3409890711377908</v>
      </c>
      <c r="F1410" s="24"/>
    </row>
    <row r="1411" spans="1:6" x14ac:dyDescent="0.4">
      <c r="A1411" s="12">
        <v>699</v>
      </c>
      <c r="B1411" s="15">
        <f t="shared" si="22"/>
        <v>11.65</v>
      </c>
      <c r="C1411" s="17">
        <v>36.8053953636635</v>
      </c>
      <c r="D1411" s="25">
        <f>LN(E$5-C1411)</f>
        <v>-2.8978023747608557</v>
      </c>
      <c r="F1411" s="24"/>
    </row>
    <row r="1412" spans="1:6" x14ac:dyDescent="0.4">
      <c r="A1412" s="12">
        <v>699.5</v>
      </c>
      <c r="B1412" s="15">
        <f t="shared" si="22"/>
        <v>11.658333333333333</v>
      </c>
      <c r="C1412" s="17">
        <v>36.896923143899024</v>
      </c>
      <c r="D1412" s="25" t="e">
        <f>LN(E$5-C1412)</f>
        <v>#NUM!</v>
      </c>
      <c r="F1412" s="24"/>
    </row>
    <row r="1413" spans="1:6" x14ac:dyDescent="0.4">
      <c r="A1413" s="12">
        <v>700</v>
      </c>
      <c r="B1413" s="15">
        <f t="shared" si="22"/>
        <v>11.666666666666666</v>
      </c>
      <c r="C1413" s="17">
        <v>36.79618263768316</v>
      </c>
      <c r="D1413" s="25">
        <f>LN(E$5-C1413)</f>
        <v>-2.7433095797572697</v>
      </c>
      <c r="F1413" s="24"/>
    </row>
    <row r="1414" spans="1:6" x14ac:dyDescent="0.4">
      <c r="A1414" s="12">
        <v>700.5</v>
      </c>
      <c r="B1414" s="15">
        <f t="shared" si="22"/>
        <v>11.675000000000001</v>
      </c>
      <c r="C1414" s="17">
        <v>37.062847742680191</v>
      </c>
      <c r="D1414" s="25" t="e">
        <f>LN(E$5-C1414)</f>
        <v>#NUM!</v>
      </c>
      <c r="F1414" s="24"/>
    </row>
    <row r="1415" spans="1:6" x14ac:dyDescent="0.4">
      <c r="A1415" s="12">
        <v>701</v>
      </c>
      <c r="B1415" s="15">
        <f t="shared" si="22"/>
        <v>11.683333333333334</v>
      </c>
      <c r="C1415" s="17">
        <v>36.825351447300314</v>
      </c>
      <c r="D1415" s="25">
        <f>LN(E$5-C1415)</f>
        <v>-3.3470447696368795</v>
      </c>
      <c r="F1415" s="24"/>
    </row>
    <row r="1416" spans="1:6" x14ac:dyDescent="0.4">
      <c r="A1416" s="12">
        <v>701.5</v>
      </c>
      <c r="B1416" s="15">
        <f t="shared" si="22"/>
        <v>11.691666666666666</v>
      </c>
      <c r="C1416" s="17">
        <v>36.866353763959417</v>
      </c>
      <c r="D1416" s="25" t="e">
        <f>LN(E$5-C1416)</f>
        <v>#NUM!</v>
      </c>
      <c r="F1416" s="24"/>
    </row>
    <row r="1417" spans="1:6" x14ac:dyDescent="0.4">
      <c r="A1417" s="12">
        <v>702</v>
      </c>
      <c r="B1417" s="15">
        <f t="shared" si="22"/>
        <v>11.7</v>
      </c>
      <c r="C1417" s="17">
        <v>36.883906650105928</v>
      </c>
      <c r="D1417" s="25" t="e">
        <f>LN(E$5-C1417)</f>
        <v>#NUM!</v>
      </c>
      <c r="F1417" s="24"/>
    </row>
    <row r="1418" spans="1:6" x14ac:dyDescent="0.4">
      <c r="A1418" s="12">
        <v>702.5</v>
      </c>
      <c r="B1418" s="15">
        <f t="shared" si="22"/>
        <v>11.708333333333334</v>
      </c>
      <c r="C1418" s="17">
        <v>36.838357442455887</v>
      </c>
      <c r="D1418" s="25">
        <f>LN(E$5-C1418)</f>
        <v>-3.8084653548213723</v>
      </c>
      <c r="F1418" s="24"/>
    </row>
    <row r="1419" spans="1:6" x14ac:dyDescent="0.4">
      <c r="A1419" s="12">
        <v>703</v>
      </c>
      <c r="B1419" s="15">
        <f t="shared" si="22"/>
        <v>11.716666666666667</v>
      </c>
      <c r="C1419" s="17">
        <v>36.963741400754955</v>
      </c>
      <c r="D1419" s="25" t="e">
        <f>LN(E$5-C1419)</f>
        <v>#NUM!</v>
      </c>
      <c r="F1419" s="24"/>
    </row>
    <row r="1420" spans="1:6" x14ac:dyDescent="0.4">
      <c r="A1420" s="12">
        <v>703.5</v>
      </c>
      <c r="B1420" s="15">
        <f t="shared" si="22"/>
        <v>11.725</v>
      </c>
      <c r="C1420" s="17">
        <v>37.130379065898154</v>
      </c>
      <c r="D1420" s="25" t="e">
        <f>LN(E$5-C1420)</f>
        <v>#NUM!</v>
      </c>
      <c r="F1420" s="24"/>
    </row>
    <row r="1421" spans="1:6" x14ac:dyDescent="0.4">
      <c r="A1421" s="12">
        <v>704</v>
      </c>
      <c r="B1421" s="15">
        <f t="shared" si="22"/>
        <v>11.733333333333333</v>
      </c>
      <c r="C1421" s="17">
        <v>36.948658213170134</v>
      </c>
      <c r="D1421" s="25" t="e">
        <f>LN(E$5-C1421)</f>
        <v>#NUM!</v>
      </c>
      <c r="F1421" s="24"/>
    </row>
    <row r="1422" spans="1:6" x14ac:dyDescent="0.4">
      <c r="A1422" s="12">
        <v>704.5</v>
      </c>
      <c r="B1422" s="15">
        <f t="shared" si="22"/>
        <v>11.741666666666667</v>
      </c>
      <c r="C1422" s="17">
        <v>36.927596797936225</v>
      </c>
      <c r="D1422" s="25" t="e">
        <f>LN(E$5-C1422)</f>
        <v>#NUM!</v>
      </c>
      <c r="F1422" s="24"/>
    </row>
    <row r="1423" spans="1:6" x14ac:dyDescent="0.4">
      <c r="A1423" s="12">
        <v>705</v>
      </c>
      <c r="B1423" s="15">
        <f t="shared" si="22"/>
        <v>11.75</v>
      </c>
      <c r="C1423" s="17">
        <v>36.987297683741822</v>
      </c>
      <c r="D1423" s="25" t="e">
        <f>LN(E$5-C1423)</f>
        <v>#NUM!</v>
      </c>
      <c r="F1423" s="24"/>
    </row>
    <row r="1424" spans="1:6" x14ac:dyDescent="0.4">
      <c r="A1424" s="12">
        <v>705.5</v>
      </c>
      <c r="B1424" s="15">
        <f t="shared" si="22"/>
        <v>11.758333333333333</v>
      </c>
      <c r="C1424" s="17">
        <v>36.661609207383243</v>
      </c>
      <c r="D1424" s="25">
        <f>LN(E$5-C1424)</f>
        <v>-1.6148001147784199</v>
      </c>
      <c r="F1424" s="24"/>
    </row>
    <row r="1425" spans="1:6" x14ac:dyDescent="0.4">
      <c r="A1425" s="12">
        <v>706</v>
      </c>
      <c r="B1425" s="15">
        <f t="shared" si="22"/>
        <v>11.766666666666667</v>
      </c>
      <c r="C1425" s="17">
        <v>36.781882979941201</v>
      </c>
      <c r="D1425" s="25">
        <f>LN(E$5-C1425)</f>
        <v>-2.5426630101850112</v>
      </c>
      <c r="F1425" s="24"/>
    </row>
    <row r="1426" spans="1:6" x14ac:dyDescent="0.4">
      <c r="A1426" s="12">
        <v>706.5</v>
      </c>
      <c r="B1426" s="15">
        <f t="shared" si="22"/>
        <v>11.775</v>
      </c>
      <c r="C1426" s="17">
        <v>36.752071238220445</v>
      </c>
      <c r="D1426" s="25">
        <f>LN(E$5-C1426)</f>
        <v>-2.2212964029602875</v>
      </c>
      <c r="F1426" s="24"/>
    </row>
    <row r="1427" spans="1:6" x14ac:dyDescent="0.4">
      <c r="A1427" s="12">
        <v>707</v>
      </c>
      <c r="B1427" s="15">
        <f t="shared" si="22"/>
        <v>11.783333333333333</v>
      </c>
      <c r="C1427" s="17">
        <v>36.691608579402292</v>
      </c>
      <c r="D1427" s="25">
        <f>LN(E$5-C1427)</f>
        <v>-1.7782645898878191</v>
      </c>
      <c r="F1427" s="24"/>
    </row>
    <row r="1428" spans="1:6" x14ac:dyDescent="0.4">
      <c r="A1428" s="12">
        <v>707.5</v>
      </c>
      <c r="B1428" s="15">
        <f t="shared" si="22"/>
        <v>11.791666666666666</v>
      </c>
      <c r="C1428" s="17">
        <v>36.920577797800398</v>
      </c>
      <c r="D1428" s="25" t="e">
        <f>LN(E$5-C1428)</f>
        <v>#NUM!</v>
      </c>
      <c r="F1428" s="24"/>
    </row>
    <row r="1429" spans="1:6" x14ac:dyDescent="0.4">
      <c r="A1429" s="12">
        <v>708</v>
      </c>
      <c r="B1429" s="15">
        <f t="shared" si="22"/>
        <v>11.8</v>
      </c>
      <c r="C1429" s="17">
        <v>36.875393466674076</v>
      </c>
      <c r="D1429" s="25" t="e">
        <f>LN(E$5-C1429)</f>
        <v>#NUM!</v>
      </c>
      <c r="F1429" s="24"/>
    </row>
    <row r="1430" spans="1:6" x14ac:dyDescent="0.4">
      <c r="A1430" s="12">
        <v>708.5</v>
      </c>
      <c r="B1430" s="15">
        <f t="shared" si="22"/>
        <v>11.808333333333334</v>
      </c>
      <c r="C1430" s="17">
        <v>36.90687972478009</v>
      </c>
      <c r="D1430" s="25" t="e">
        <f>LN(E$5-C1430)</f>
        <v>#NUM!</v>
      </c>
      <c r="F1430" s="24"/>
    </row>
    <row r="1431" spans="1:6" x14ac:dyDescent="0.4">
      <c r="A1431" s="12">
        <v>709</v>
      </c>
      <c r="B1431" s="15">
        <f t="shared" si="22"/>
        <v>11.816666666666666</v>
      </c>
      <c r="C1431" s="17">
        <v>36.985407630700834</v>
      </c>
      <c r="D1431" s="25" t="e">
        <f>LN(E$5-C1431)</f>
        <v>#NUM!</v>
      </c>
      <c r="F1431" s="24"/>
    </row>
    <row r="1432" spans="1:6" x14ac:dyDescent="0.4">
      <c r="A1432" s="12">
        <v>709.5</v>
      </c>
      <c r="B1432" s="15">
        <f t="shared" si="22"/>
        <v>11.824999999999999</v>
      </c>
      <c r="C1432" s="17">
        <v>36.825339084486316</v>
      </c>
      <c r="D1432" s="25">
        <f>LN(E$5-C1432)</f>
        <v>-3.34669349715496</v>
      </c>
      <c r="F1432" s="24"/>
    </row>
    <row r="1433" spans="1:6" x14ac:dyDescent="0.4">
      <c r="A1433" s="12">
        <v>710</v>
      </c>
      <c r="B1433" s="15">
        <f t="shared" si="22"/>
        <v>11.833333333333334</v>
      </c>
      <c r="C1433" s="17">
        <v>36.982417518944878</v>
      </c>
      <c r="D1433" s="25" t="e">
        <f>LN(E$5-C1433)</f>
        <v>#NUM!</v>
      </c>
      <c r="F1433" s="24"/>
    </row>
    <row r="1434" spans="1:6" x14ac:dyDescent="0.4">
      <c r="A1434" s="12">
        <v>710.5</v>
      </c>
      <c r="B1434" s="15">
        <f t="shared" si="22"/>
        <v>11.841666666666667</v>
      </c>
      <c r="C1434" s="17">
        <v>36.899724403049731</v>
      </c>
      <c r="D1434" s="25" t="e">
        <f>LN(E$5-C1434)</f>
        <v>#NUM!</v>
      </c>
      <c r="F1434" s="24"/>
    </row>
    <row r="1435" spans="1:6" x14ac:dyDescent="0.4">
      <c r="A1435" s="12">
        <v>711</v>
      </c>
      <c r="B1435" s="15">
        <f t="shared" si="22"/>
        <v>11.85</v>
      </c>
      <c r="C1435" s="17">
        <v>36.819113414873961</v>
      </c>
      <c r="D1435" s="25">
        <f>LN(E$5-C1435)</f>
        <v>-3.1838412114735668</v>
      </c>
      <c r="F1435" s="24"/>
    </row>
    <row r="1436" spans="1:6" x14ac:dyDescent="0.4">
      <c r="A1436" s="12">
        <v>711.5</v>
      </c>
      <c r="B1436" s="15">
        <f t="shared" si="22"/>
        <v>11.858333333333333</v>
      </c>
      <c r="C1436" s="17">
        <v>37.067962656780686</v>
      </c>
      <c r="D1436" s="25" t="e">
        <f>LN(E$5-C1436)</f>
        <v>#NUM!</v>
      </c>
      <c r="F1436" s="24"/>
    </row>
    <row r="1437" spans="1:6" x14ac:dyDescent="0.4">
      <c r="A1437" s="12">
        <v>712</v>
      </c>
      <c r="B1437" s="15">
        <f t="shared" si="22"/>
        <v>11.866666666666667</v>
      </c>
      <c r="C1437" s="17">
        <v>36.791516307682912</v>
      </c>
      <c r="D1437" s="25">
        <f>LN(E$5-C1437)</f>
        <v>-2.6733107239883762</v>
      </c>
      <c r="F1437" s="24"/>
    </row>
    <row r="1438" spans="1:6" x14ac:dyDescent="0.4">
      <c r="A1438" s="12">
        <v>712.5</v>
      </c>
      <c r="B1438" s="15">
        <f t="shared" si="22"/>
        <v>11.875</v>
      </c>
      <c r="C1438" s="17">
        <v>36.943124952071443</v>
      </c>
      <c r="D1438" s="25" t="e">
        <f>LN(E$5-C1438)</f>
        <v>#NUM!</v>
      </c>
      <c r="F1438" s="24"/>
    </row>
    <row r="1439" spans="1:6" x14ac:dyDescent="0.4">
      <c r="A1439" s="12">
        <v>713</v>
      </c>
      <c r="B1439" s="15">
        <f t="shared" si="22"/>
        <v>11.883333333333333</v>
      </c>
      <c r="C1439" s="17">
        <v>36.767077142173761</v>
      </c>
      <c r="D1439" s="25">
        <f>LN(E$5-C1439)</f>
        <v>-2.3701950469073085</v>
      </c>
      <c r="F1439" s="24"/>
    </row>
    <row r="1440" spans="1:6" x14ac:dyDescent="0.4">
      <c r="A1440" s="12">
        <v>713.5</v>
      </c>
      <c r="B1440" s="15">
        <f t="shared" si="22"/>
        <v>11.891666666666667</v>
      </c>
      <c r="C1440" s="17">
        <v>36.899444717036062</v>
      </c>
      <c r="D1440" s="25" t="e">
        <f>LN(E$5-C1440)</f>
        <v>#NUM!</v>
      </c>
      <c r="F1440" s="24"/>
    </row>
    <row r="1441" spans="1:6" x14ac:dyDescent="0.4">
      <c r="A1441" s="12">
        <v>714</v>
      </c>
      <c r="B1441" s="15">
        <f t="shared" si="22"/>
        <v>11.9</v>
      </c>
      <c r="C1441" s="17">
        <v>36.865039866341796</v>
      </c>
      <c r="D1441" s="25" t="e">
        <f>LN(E$5-C1441)</f>
        <v>#NUM!</v>
      </c>
      <c r="F1441" s="24"/>
    </row>
    <row r="1442" spans="1:6" x14ac:dyDescent="0.4">
      <c r="A1442" s="12">
        <v>714.5</v>
      </c>
      <c r="B1442" s="15">
        <f t="shared" si="22"/>
        <v>11.908333333333333</v>
      </c>
      <c r="C1442" s="17">
        <v>36.823435506668119</v>
      </c>
      <c r="D1442" s="25">
        <f>LN(E$5-C1442)</f>
        <v>-3.2940269830808666</v>
      </c>
      <c r="F1442" s="24"/>
    </row>
    <row r="1443" spans="1:6" x14ac:dyDescent="0.4">
      <c r="A1443" s="12">
        <v>715</v>
      </c>
      <c r="B1443" s="15">
        <f t="shared" si="22"/>
        <v>11.916666666666666</v>
      </c>
      <c r="C1443" s="17">
        <v>36.804080968404158</v>
      </c>
      <c r="D1443" s="25">
        <f>LN(E$5-C1443)</f>
        <v>-2.8742464359751709</v>
      </c>
      <c r="F1443" s="24"/>
    </row>
    <row r="1444" spans="1:6" x14ac:dyDescent="0.4">
      <c r="A1444" s="12">
        <v>715.5</v>
      </c>
      <c r="B1444" s="15">
        <f t="shared" si="22"/>
        <v>11.925000000000001</v>
      </c>
      <c r="C1444" s="17">
        <v>36.779213931087739</v>
      </c>
      <c r="D1444" s="25">
        <f>LN(E$5-C1444)</f>
        <v>-2.5092931252516228</v>
      </c>
      <c r="F1444" s="24"/>
    </row>
    <row r="1445" spans="1:6" x14ac:dyDescent="0.4">
      <c r="A1445" s="12">
        <v>716</v>
      </c>
      <c r="B1445" s="15">
        <f t="shared" si="22"/>
        <v>11.933333333333334</v>
      </c>
      <c r="C1445" s="17">
        <v>36.924140999333503</v>
      </c>
      <c r="D1445" s="25" t="e">
        <f>LN(E$5-C1445)</f>
        <v>#NUM!</v>
      </c>
      <c r="F1445" s="24"/>
    </row>
    <row r="1446" spans="1:6" x14ac:dyDescent="0.4">
      <c r="A1446" s="12">
        <v>716.5</v>
      </c>
      <c r="B1446" s="15">
        <f t="shared" si="22"/>
        <v>11.941666666666666</v>
      </c>
      <c r="C1446" s="17">
        <v>36.492266705968369</v>
      </c>
      <c r="D1446" s="25">
        <f>LN(E$5-C1446)</f>
        <v>-0.99893095501481799</v>
      </c>
      <c r="F1446" s="24"/>
    </row>
    <row r="1447" spans="1:6" x14ac:dyDescent="0.4">
      <c r="A1447" s="12">
        <v>717</v>
      </c>
      <c r="B1447" s="15">
        <f t="shared" si="22"/>
        <v>11.95</v>
      </c>
      <c r="C1447" s="17">
        <v>36.735126279156795</v>
      </c>
      <c r="D1447" s="25">
        <f>LN(E$5-C1447)</f>
        <v>-2.0761401337569882</v>
      </c>
      <c r="F1447" s="24"/>
    </row>
    <row r="1448" spans="1:6" x14ac:dyDescent="0.4">
      <c r="A1448" s="12">
        <v>717.5</v>
      </c>
      <c r="B1448" s="15">
        <f t="shared" ref="B1448:B1511" si="23">A1448/60</f>
        <v>11.958333333333334</v>
      </c>
      <c r="C1448" s="17">
        <v>36.952325420851416</v>
      </c>
      <c r="D1448" s="25" t="e">
        <f>LN(E$5-C1448)</f>
        <v>#NUM!</v>
      </c>
      <c r="F1448" s="24"/>
    </row>
    <row r="1449" spans="1:6" x14ac:dyDescent="0.4">
      <c r="A1449" s="12">
        <v>718</v>
      </c>
      <c r="B1449" s="15">
        <f t="shared" si="23"/>
        <v>11.966666666666667</v>
      </c>
      <c r="C1449" s="17">
        <v>36.924539535557614</v>
      </c>
      <c r="D1449" s="25" t="e">
        <f>LN(E$5-C1449)</f>
        <v>#NUM!</v>
      </c>
      <c r="F1449" s="24"/>
    </row>
    <row r="1450" spans="1:6" x14ac:dyDescent="0.4">
      <c r="A1450" s="12">
        <v>718.5</v>
      </c>
      <c r="B1450" s="15">
        <f t="shared" si="23"/>
        <v>11.975</v>
      </c>
      <c r="C1450" s="17">
        <v>36.836699954011117</v>
      </c>
      <c r="D1450" s="25">
        <f>LN(E$5-C1450)</f>
        <v>-3.7364037299861184</v>
      </c>
      <c r="F1450" s="24"/>
    </row>
    <row r="1451" spans="1:6" x14ac:dyDescent="0.4">
      <c r="A1451" s="12">
        <v>719</v>
      </c>
      <c r="B1451" s="15">
        <f t="shared" si="23"/>
        <v>11.983333333333333</v>
      </c>
      <c r="C1451" s="17">
        <v>36.812217006301104</v>
      </c>
      <c r="D1451" s="25">
        <f>LN(E$5-C1451)</f>
        <v>-3.0298552814278241</v>
      </c>
      <c r="F1451" s="24"/>
    </row>
    <row r="1452" spans="1:6" x14ac:dyDescent="0.4">
      <c r="A1452" s="12">
        <v>719.5</v>
      </c>
      <c r="B1452" s="15">
        <f t="shared" si="23"/>
        <v>11.991666666666667</v>
      </c>
      <c r="C1452" s="17">
        <v>37.051047658156868</v>
      </c>
      <c r="D1452" s="25" t="e">
        <f>LN(E$5-C1452)</f>
        <v>#NUM!</v>
      </c>
      <c r="F1452" s="24"/>
    </row>
    <row r="1453" spans="1:6" x14ac:dyDescent="0.4">
      <c r="A1453" s="12">
        <v>720</v>
      </c>
      <c r="B1453" s="15">
        <f t="shared" si="23"/>
        <v>12</v>
      </c>
      <c r="C1453" s="17">
        <v>36.723723635071998</v>
      </c>
      <c r="D1453" s="25">
        <f>LN(E$5-C1453)</f>
        <v>-1.9891183067215181</v>
      </c>
      <c r="F1453" s="24"/>
    </row>
    <row r="1454" spans="1:6" x14ac:dyDescent="0.4">
      <c r="A1454" s="12">
        <v>720.5</v>
      </c>
      <c r="B1454" s="15">
        <f t="shared" si="23"/>
        <v>12.008333333333333</v>
      </c>
      <c r="C1454" s="17">
        <v>36.96486703997094</v>
      </c>
      <c r="D1454" s="25" t="e">
        <f>LN(E$5-C1454)</f>
        <v>#NUM!</v>
      </c>
      <c r="F1454" s="24"/>
    </row>
    <row r="1455" spans="1:6" x14ac:dyDescent="0.4">
      <c r="A1455" s="12">
        <v>721</v>
      </c>
      <c r="B1455" s="15">
        <f t="shared" si="23"/>
        <v>12.016666666666667</v>
      </c>
      <c r="C1455" s="17">
        <v>36.888953729364673</v>
      </c>
      <c r="D1455" s="25" t="e">
        <f>LN(E$5-C1455)</f>
        <v>#NUM!</v>
      </c>
      <c r="F1455" s="24"/>
    </row>
    <row r="1456" spans="1:6" x14ac:dyDescent="0.4">
      <c r="A1456" s="12">
        <v>721.5</v>
      </c>
      <c r="B1456" s="15">
        <f t="shared" si="23"/>
        <v>12.025</v>
      </c>
      <c r="C1456" s="17">
        <v>36.836481713952992</v>
      </c>
      <c r="D1456" s="25">
        <f>LN(E$5-C1456)</f>
        <v>-3.7272908917658367</v>
      </c>
      <c r="F1456" s="24"/>
    </row>
    <row r="1457" spans="1:6" x14ac:dyDescent="0.4">
      <c r="A1457" s="12">
        <v>722</v>
      </c>
      <c r="B1457" s="15">
        <f t="shared" si="23"/>
        <v>12.033333333333333</v>
      </c>
      <c r="C1457" s="17">
        <v>36.875681443366659</v>
      </c>
      <c r="D1457" s="25" t="e">
        <f>LN(E$5-C1457)</f>
        <v>#NUM!</v>
      </c>
      <c r="F1457" s="24"/>
    </row>
    <row r="1458" spans="1:6" x14ac:dyDescent="0.4">
      <c r="A1458" s="12">
        <v>722.5</v>
      </c>
      <c r="B1458" s="15">
        <f t="shared" si="23"/>
        <v>12.041666666666666</v>
      </c>
      <c r="C1458" s="17">
        <v>36.891783286289943</v>
      </c>
      <c r="D1458" s="25" t="e">
        <f>LN(E$5-C1458)</f>
        <v>#NUM!</v>
      </c>
      <c r="F1458" s="24"/>
    </row>
    <row r="1459" spans="1:6" x14ac:dyDescent="0.4">
      <c r="A1459" s="12">
        <v>723</v>
      </c>
      <c r="B1459" s="15">
        <f t="shared" si="23"/>
        <v>12.05</v>
      </c>
      <c r="C1459" s="17">
        <v>36.842259314803144</v>
      </c>
      <c r="D1459" s="25">
        <f>LN(E$5-C1459)</f>
        <v>-4.0019300818115529</v>
      </c>
      <c r="F1459" s="24"/>
    </row>
    <row r="1460" spans="1:6" x14ac:dyDescent="0.4">
      <c r="A1460" s="12">
        <v>723.5</v>
      </c>
      <c r="B1460" s="15">
        <f t="shared" si="23"/>
        <v>12.058333333333334</v>
      </c>
      <c r="C1460" s="17">
        <v>36.916553048773714</v>
      </c>
      <c r="D1460" s="25" t="e">
        <f>LN(E$5-C1460)</f>
        <v>#NUM!</v>
      </c>
      <c r="F1460" s="24"/>
    </row>
    <row r="1461" spans="1:6" x14ac:dyDescent="0.4">
      <c r="A1461" s="12">
        <v>724</v>
      </c>
      <c r="B1461" s="15">
        <f t="shared" si="23"/>
        <v>12.066666666666666</v>
      </c>
      <c r="C1461" s="17">
        <v>36.908906581330555</v>
      </c>
      <c r="D1461" s="25" t="e">
        <f>LN(E$5-C1461)</f>
        <v>#NUM!</v>
      </c>
      <c r="F1461" s="24"/>
    </row>
    <row r="1462" spans="1:6" x14ac:dyDescent="0.4">
      <c r="A1462" s="12">
        <v>724.5</v>
      </c>
      <c r="B1462" s="15">
        <f t="shared" si="23"/>
        <v>12.074999999999999</v>
      </c>
      <c r="C1462" s="17">
        <v>36.788836045247407</v>
      </c>
      <c r="D1462" s="25">
        <f>LN(E$5-C1462)</f>
        <v>-2.6352144370120509</v>
      </c>
      <c r="F1462" s="24"/>
    </row>
    <row r="1463" spans="1:6" x14ac:dyDescent="0.4">
      <c r="A1463" s="12">
        <v>725</v>
      </c>
      <c r="B1463" s="15">
        <f t="shared" si="23"/>
        <v>12.083333333333334</v>
      </c>
      <c r="C1463" s="17">
        <v>36.941831935041016</v>
      </c>
      <c r="D1463" s="25" t="e">
        <f>LN(E$5-C1463)</f>
        <v>#NUM!</v>
      </c>
      <c r="F1463" s="24"/>
    </row>
    <row r="1464" spans="1:6" x14ac:dyDescent="0.4">
      <c r="A1464" s="12">
        <v>725.5</v>
      </c>
      <c r="B1464" s="15">
        <f t="shared" si="23"/>
        <v>12.091666666666667</v>
      </c>
      <c r="C1464" s="17">
        <v>36.86213951105362</v>
      </c>
      <c r="D1464" s="25" t="e">
        <f>LN(E$5-C1464)</f>
        <v>#NUM!</v>
      </c>
      <c r="F1464" s="24"/>
    </row>
    <row r="1465" spans="1:6" x14ac:dyDescent="0.4">
      <c r="A1465" s="12">
        <v>726</v>
      </c>
      <c r="B1465" s="15">
        <f t="shared" si="23"/>
        <v>12.1</v>
      </c>
      <c r="C1465" s="17">
        <v>36.908619307268324</v>
      </c>
      <c r="D1465" s="25" t="e">
        <f>LN(E$5-C1465)</f>
        <v>#NUM!</v>
      </c>
      <c r="F1465" s="24"/>
    </row>
    <row r="1466" spans="1:6" x14ac:dyDescent="0.4">
      <c r="A1466" s="12">
        <v>726.5</v>
      </c>
      <c r="B1466" s="15">
        <f t="shared" si="23"/>
        <v>12.108333333333333</v>
      </c>
      <c r="C1466" s="17">
        <v>36.837937796246521</v>
      </c>
      <c r="D1466" s="25">
        <f>LN(E$5-C1466)</f>
        <v>-3.7897239221809595</v>
      </c>
      <c r="F1466" s="24"/>
    </row>
    <row r="1467" spans="1:6" x14ac:dyDescent="0.4">
      <c r="A1467" s="12">
        <v>727</v>
      </c>
      <c r="B1467" s="15">
        <f t="shared" si="23"/>
        <v>12.116666666666667</v>
      </c>
      <c r="C1467" s="17">
        <v>36.822585699063211</v>
      </c>
      <c r="D1467" s="25">
        <f>LN(E$5-C1467)</f>
        <v>-3.2713820113516281</v>
      </c>
      <c r="F1467" s="24"/>
    </row>
    <row r="1468" spans="1:6" x14ac:dyDescent="0.4">
      <c r="A1468" s="12">
        <v>727.5</v>
      </c>
      <c r="B1468" s="15">
        <f t="shared" si="23"/>
        <v>12.125</v>
      </c>
      <c r="C1468" s="17">
        <v>36.885380296601369</v>
      </c>
      <c r="D1468" s="25" t="e">
        <f>LN(E$5-C1468)</f>
        <v>#NUM!</v>
      </c>
      <c r="F1468" s="24"/>
    </row>
    <row r="1469" spans="1:6" x14ac:dyDescent="0.4">
      <c r="A1469" s="12">
        <v>728</v>
      </c>
      <c r="B1469" s="15">
        <f t="shared" si="23"/>
        <v>12.133333333333333</v>
      </c>
      <c r="C1469" s="17">
        <v>36.869587944942616</v>
      </c>
      <c r="D1469" s="25" t="e">
        <f>LN(E$5-C1469)</f>
        <v>#NUM!</v>
      </c>
      <c r="F1469" s="24"/>
    </row>
    <row r="1470" spans="1:6" x14ac:dyDescent="0.4">
      <c r="A1470" s="12">
        <v>728.5</v>
      </c>
      <c r="B1470" s="15">
        <f t="shared" si="23"/>
        <v>12.141666666666667</v>
      </c>
      <c r="C1470" s="17">
        <v>36.750173608432128</v>
      </c>
      <c r="D1470" s="25">
        <f>LN(E$5-C1470)</f>
        <v>-2.2039529038037569</v>
      </c>
      <c r="F1470" s="24"/>
    </row>
    <row r="1471" spans="1:6" x14ac:dyDescent="0.4">
      <c r="A1471" s="12">
        <v>729</v>
      </c>
      <c r="B1471" s="15">
        <f t="shared" si="23"/>
        <v>12.15</v>
      </c>
      <c r="C1471" s="17">
        <v>36.910550992011473</v>
      </c>
      <c r="D1471" s="25" t="e">
        <f>LN(E$5-C1471)</f>
        <v>#NUM!</v>
      </c>
      <c r="F1471" s="24"/>
    </row>
    <row r="1472" spans="1:6" x14ac:dyDescent="0.4">
      <c r="A1472" s="12">
        <v>729.5</v>
      </c>
      <c r="B1472" s="15">
        <f t="shared" si="23"/>
        <v>12.158333333333333</v>
      </c>
      <c r="C1472" s="17">
        <v>36.888950206532712</v>
      </c>
      <c r="D1472" s="25" t="e">
        <f>LN(E$5-C1472)</f>
        <v>#NUM!</v>
      </c>
      <c r="F1472" s="24"/>
    </row>
    <row r="1473" spans="1:6" x14ac:dyDescent="0.4">
      <c r="A1473" s="12">
        <v>730</v>
      </c>
      <c r="B1473" s="15">
        <f t="shared" si="23"/>
        <v>12.166666666666666</v>
      </c>
      <c r="C1473" s="17">
        <v>36.846168249207913</v>
      </c>
      <c r="D1473" s="25">
        <f>LN(E$5-C1473)</f>
        <v>-4.2425160007161526</v>
      </c>
      <c r="F1473" s="24"/>
    </row>
    <row r="1474" spans="1:6" x14ac:dyDescent="0.4">
      <c r="A1474" s="12">
        <v>730.5</v>
      </c>
      <c r="B1474" s="15">
        <f t="shared" si="23"/>
        <v>12.175000000000001</v>
      </c>
      <c r="C1474" s="17">
        <v>36.767803981936339</v>
      </c>
      <c r="D1474" s="25">
        <f>LN(E$5-C1474)</f>
        <v>-2.3780022507284531</v>
      </c>
      <c r="F1474" s="24"/>
    </row>
    <row r="1475" spans="1:6" x14ac:dyDescent="0.4">
      <c r="A1475" s="12">
        <v>731</v>
      </c>
      <c r="B1475" s="15">
        <f t="shared" si="23"/>
        <v>12.183333333333334</v>
      </c>
      <c r="C1475" s="17">
        <v>37.058330049683889</v>
      </c>
      <c r="D1475" s="25" t="e">
        <f>LN(E$5-C1475)</f>
        <v>#NUM!</v>
      </c>
      <c r="F1475" s="24"/>
    </row>
    <row r="1476" spans="1:6" x14ac:dyDescent="0.4">
      <c r="A1476" s="12">
        <v>731.5</v>
      </c>
      <c r="B1476" s="15">
        <f t="shared" si="23"/>
        <v>12.191666666666666</v>
      </c>
      <c r="C1476" s="17">
        <v>36.82606159879132</v>
      </c>
      <c r="D1476" s="25">
        <f>LN(E$5-C1476)</f>
        <v>-3.3674327283089625</v>
      </c>
      <c r="F1476" s="24"/>
    </row>
    <row r="1477" spans="1:6" x14ac:dyDescent="0.4">
      <c r="A1477" s="12">
        <v>732</v>
      </c>
      <c r="B1477" s="15">
        <f t="shared" si="23"/>
        <v>12.2</v>
      </c>
      <c r="C1477" s="17">
        <v>36.839433131593502</v>
      </c>
      <c r="D1477" s="25">
        <f>LN(E$5-C1477)</f>
        <v>-3.8581739680200551</v>
      </c>
      <c r="F1477" s="24"/>
    </row>
    <row r="1478" spans="1:6" x14ac:dyDescent="0.4">
      <c r="A1478" s="12">
        <v>732.5</v>
      </c>
      <c r="B1478" s="15">
        <f t="shared" si="23"/>
        <v>12.208333333333334</v>
      </c>
      <c r="C1478" s="17">
        <v>36.838802812492133</v>
      </c>
      <c r="D1478" s="25">
        <f>LN(E$5-C1478)</f>
        <v>-3.828747470000657</v>
      </c>
      <c r="F1478" s="24"/>
    </row>
    <row r="1479" spans="1:6" x14ac:dyDescent="0.4">
      <c r="A1479" s="12">
        <v>733</v>
      </c>
      <c r="B1479" s="15">
        <f t="shared" si="23"/>
        <v>12.216666666666667</v>
      </c>
      <c r="C1479" s="17">
        <v>36.914507463679001</v>
      </c>
      <c r="D1479" s="25" t="e">
        <f>LN(E$5-C1479)</f>
        <v>#NUM!</v>
      </c>
      <c r="F1479" s="24"/>
    </row>
    <row r="1480" spans="1:6" x14ac:dyDescent="0.4">
      <c r="A1480" s="12">
        <v>733.5</v>
      </c>
      <c r="B1480" s="15">
        <f t="shared" si="23"/>
        <v>12.225</v>
      </c>
      <c r="C1480" s="17">
        <v>36.952792434966227</v>
      </c>
      <c r="D1480" s="25" t="e">
        <f>LN(E$5-C1480)</f>
        <v>#NUM!</v>
      </c>
      <c r="F1480" s="24"/>
    </row>
    <row r="1481" spans="1:6" x14ac:dyDescent="0.4">
      <c r="A1481" s="12">
        <v>734</v>
      </c>
      <c r="B1481" s="15">
        <f t="shared" si="23"/>
        <v>12.233333333333333</v>
      </c>
      <c r="C1481" s="17">
        <v>36.99969173482495</v>
      </c>
      <c r="D1481" s="25" t="e">
        <f>LN(E$5-C1481)</f>
        <v>#NUM!</v>
      </c>
      <c r="F1481" s="24"/>
    </row>
    <row r="1482" spans="1:6" x14ac:dyDescent="0.4">
      <c r="A1482" s="12">
        <v>734.5</v>
      </c>
      <c r="B1482" s="15">
        <f t="shared" si="23"/>
        <v>12.241666666666667</v>
      </c>
      <c r="C1482" s="17">
        <v>36.883703415477932</v>
      </c>
      <c r="D1482" s="25" t="e">
        <f>LN(E$5-C1482)</f>
        <v>#NUM!</v>
      </c>
      <c r="F1482" s="24"/>
    </row>
    <row r="1483" spans="1:6" x14ac:dyDescent="0.4">
      <c r="A1483" s="12">
        <v>735</v>
      </c>
      <c r="B1483" s="15">
        <f t="shared" si="23"/>
        <v>12.25</v>
      </c>
      <c r="C1483" s="17">
        <v>36.688754996539572</v>
      </c>
      <c r="D1483" s="25">
        <f>LN(E$5-C1483)</f>
        <v>-1.7615136764336981</v>
      </c>
      <c r="F1483" s="24"/>
    </row>
    <row r="1484" spans="1:6" x14ac:dyDescent="0.4">
      <c r="A1484" s="12">
        <v>735.5</v>
      </c>
      <c r="B1484" s="15">
        <f t="shared" si="23"/>
        <v>12.258333333333333</v>
      </c>
      <c r="C1484" s="17">
        <v>37.038827094953156</v>
      </c>
      <c r="D1484" s="25" t="e">
        <f>LN(E$5-C1484)</f>
        <v>#NUM!</v>
      </c>
      <c r="F1484" s="24"/>
    </row>
    <row r="1485" spans="1:6" x14ac:dyDescent="0.4">
      <c r="A1485" s="12">
        <v>736</v>
      </c>
      <c r="B1485" s="15">
        <f t="shared" si="23"/>
        <v>12.266666666666667</v>
      </c>
      <c r="C1485" s="17">
        <v>36.801370566672631</v>
      </c>
      <c r="D1485" s="25">
        <f>LN(E$5-C1485)</f>
        <v>-2.8273563325626712</v>
      </c>
      <c r="F1485" s="24"/>
    </row>
    <row r="1486" spans="1:6" x14ac:dyDescent="0.4">
      <c r="A1486" s="12">
        <v>736.5</v>
      </c>
      <c r="B1486" s="15">
        <f t="shared" si="23"/>
        <v>12.275</v>
      </c>
      <c r="C1486" s="17">
        <v>37.005822436182477</v>
      </c>
      <c r="D1486" s="25" t="e">
        <f>LN(E$5-C1486)</f>
        <v>#NUM!</v>
      </c>
      <c r="F1486" s="24"/>
    </row>
    <row r="1487" spans="1:6" x14ac:dyDescent="0.4">
      <c r="A1487" s="12">
        <v>737</v>
      </c>
      <c r="B1487" s="15">
        <f t="shared" si="23"/>
        <v>12.283333333333333</v>
      </c>
      <c r="C1487" s="17">
        <v>36.90839199521487</v>
      </c>
      <c r="D1487" s="25" t="e">
        <f>LN(E$5-C1487)</f>
        <v>#NUM!</v>
      </c>
      <c r="F1487" s="24"/>
    </row>
    <row r="1488" spans="1:6" x14ac:dyDescent="0.4">
      <c r="A1488" s="12">
        <v>737.5</v>
      </c>
      <c r="B1488" s="15">
        <f t="shared" si="23"/>
        <v>12.291666666666666</v>
      </c>
      <c r="C1488" s="17">
        <v>36.957182801643192</v>
      </c>
      <c r="D1488" s="25" t="e">
        <f>LN(E$5-C1488)</f>
        <v>#NUM!</v>
      </c>
      <c r="F1488" s="24"/>
    </row>
    <row r="1489" spans="1:6" x14ac:dyDescent="0.4">
      <c r="A1489" s="12">
        <v>738</v>
      </c>
      <c r="B1489" s="15">
        <f t="shared" si="23"/>
        <v>12.3</v>
      </c>
      <c r="C1489" s="17">
        <v>36.830203887298495</v>
      </c>
      <c r="D1489" s="25">
        <f>LN(E$5-C1489)</f>
        <v>-3.4954284004114653</v>
      </c>
      <c r="F1489" s="24"/>
    </row>
    <row r="1490" spans="1:6" x14ac:dyDescent="0.4">
      <c r="A1490" s="12">
        <v>738.5</v>
      </c>
      <c r="B1490" s="15">
        <f t="shared" si="23"/>
        <v>12.308333333333334</v>
      </c>
      <c r="C1490" s="17">
        <v>37.024742898508627</v>
      </c>
      <c r="D1490" s="25" t="e">
        <f>LN(E$5-C1490)</f>
        <v>#NUM!</v>
      </c>
      <c r="F1490" s="24"/>
    </row>
    <row r="1491" spans="1:6" x14ac:dyDescent="0.4">
      <c r="A1491" s="12">
        <v>739</v>
      </c>
      <c r="B1491" s="15">
        <f t="shared" si="23"/>
        <v>12.316666666666666</v>
      </c>
      <c r="C1491" s="17">
        <v>36.910615226619271</v>
      </c>
      <c r="D1491" s="25" t="e">
        <f>LN(E$5-C1491)</f>
        <v>#NUM!</v>
      </c>
      <c r="F1491" s="24"/>
    </row>
    <row r="1492" spans="1:6" x14ac:dyDescent="0.4">
      <c r="A1492" s="12">
        <v>739.5</v>
      </c>
      <c r="B1492" s="15">
        <f t="shared" si="23"/>
        <v>12.324999999999999</v>
      </c>
      <c r="C1492" s="17">
        <v>36.762230217435523</v>
      </c>
      <c r="D1492" s="25">
        <f>LN(E$5-C1492)</f>
        <v>-2.3196354307049978</v>
      </c>
      <c r="F1492" s="24"/>
    </row>
    <row r="1493" spans="1:6" x14ac:dyDescent="0.4">
      <c r="A1493" s="12">
        <v>740</v>
      </c>
      <c r="B1493" s="15">
        <f t="shared" si="23"/>
        <v>12.333333333333334</v>
      </c>
      <c r="C1493" s="17">
        <v>36.942047535275996</v>
      </c>
      <c r="D1493" s="25" t="e">
        <f>LN(E$5-C1493)</f>
        <v>#NUM!</v>
      </c>
      <c r="F1493" s="24"/>
    </row>
    <row r="1494" spans="1:6" x14ac:dyDescent="0.4">
      <c r="A1494" s="12">
        <v>740.5</v>
      </c>
      <c r="B1494" s="15">
        <f t="shared" si="23"/>
        <v>12.341666666666667</v>
      </c>
      <c r="C1494" s="17">
        <v>36.930505433621278</v>
      </c>
      <c r="D1494" s="25" t="e">
        <f>LN(E$5-C1494)</f>
        <v>#NUM!</v>
      </c>
      <c r="F1494" s="24"/>
    </row>
    <row r="1495" spans="1:6" x14ac:dyDescent="0.4">
      <c r="A1495" s="12">
        <v>741</v>
      </c>
      <c r="B1495" s="15">
        <f t="shared" si="23"/>
        <v>12.35</v>
      </c>
      <c r="C1495" s="17">
        <v>36.697874901989529</v>
      </c>
      <c r="D1495" s="25">
        <f>LN(E$5-C1495)</f>
        <v>-1.8160640361681379</v>
      </c>
      <c r="F1495" s="24"/>
    </row>
    <row r="1496" spans="1:6" x14ac:dyDescent="0.4">
      <c r="A1496" s="12">
        <v>741.5</v>
      </c>
      <c r="B1496" s="15">
        <f t="shared" si="23"/>
        <v>12.358333333333333</v>
      </c>
      <c r="C1496" s="17">
        <v>36.683482968086231</v>
      </c>
      <c r="D1496" s="25">
        <f>LN(E$5-C1496)</f>
        <v>-1.7312854337115582</v>
      </c>
      <c r="F1496" s="24"/>
    </row>
    <row r="1497" spans="1:6" x14ac:dyDescent="0.4">
      <c r="A1497" s="12">
        <v>742</v>
      </c>
      <c r="B1497" s="15">
        <f t="shared" si="23"/>
        <v>12.366666666666667</v>
      </c>
      <c r="C1497" s="17">
        <v>36.681119183906119</v>
      </c>
      <c r="D1497" s="25">
        <f>LN(E$5-C1497)</f>
        <v>-1.7180233269530161</v>
      </c>
      <c r="F1497" s="24"/>
    </row>
    <row r="1498" spans="1:6" x14ac:dyDescent="0.4">
      <c r="A1498" s="12">
        <v>742.5</v>
      </c>
      <c r="B1498" s="15">
        <f t="shared" si="23"/>
        <v>12.375</v>
      </c>
      <c r="C1498" s="17">
        <v>36.82505109504546</v>
      </c>
      <c r="D1498" s="25">
        <f>LN(E$5-C1498)</f>
        <v>-3.3385453935324914</v>
      </c>
      <c r="F1498" s="24"/>
    </row>
    <row r="1499" spans="1:6" x14ac:dyDescent="0.4">
      <c r="A1499" s="12">
        <v>743</v>
      </c>
      <c r="B1499" s="15">
        <f t="shared" si="23"/>
        <v>12.383333333333333</v>
      </c>
      <c r="C1499" s="17">
        <v>36.922714154600676</v>
      </c>
      <c r="D1499" s="25" t="e">
        <f>LN(E$5-C1499)</f>
        <v>#NUM!</v>
      </c>
      <c r="F1499" s="24"/>
    </row>
    <row r="1500" spans="1:6" x14ac:dyDescent="0.4">
      <c r="A1500" s="12">
        <v>743.5</v>
      </c>
      <c r="B1500" s="15">
        <f t="shared" si="23"/>
        <v>12.391666666666667</v>
      </c>
      <c r="C1500" s="17">
        <v>36.845415858328963</v>
      </c>
      <c r="D1500" s="25">
        <f>LN(E$5-C1500)</f>
        <v>-4.1914870205170942</v>
      </c>
      <c r="F1500" s="24"/>
    </row>
    <row r="1501" spans="1:6" x14ac:dyDescent="0.4">
      <c r="A1501" s="12">
        <v>744</v>
      </c>
      <c r="B1501" s="15">
        <f t="shared" si="23"/>
        <v>12.4</v>
      </c>
      <c r="C1501" s="17">
        <v>36.850865768301226</v>
      </c>
      <c r="D1501" s="25">
        <f>LN(E$5-C1501)</f>
        <v>-4.6383269665833673</v>
      </c>
      <c r="F1501" s="24"/>
    </row>
    <row r="1502" spans="1:6" x14ac:dyDescent="0.4">
      <c r="A1502" s="12">
        <v>744.5</v>
      </c>
      <c r="B1502" s="15">
        <f t="shared" si="23"/>
        <v>12.408333333333333</v>
      </c>
      <c r="C1502" s="17">
        <v>36.855317932965093</v>
      </c>
      <c r="D1502" s="25">
        <f>LN(E$5-C1502)</f>
        <v>-5.254931467105548</v>
      </c>
      <c r="F1502" s="24"/>
    </row>
    <row r="1503" spans="1:6" x14ac:dyDescent="0.4">
      <c r="A1503" s="12">
        <v>745</v>
      </c>
      <c r="B1503" s="15">
        <f t="shared" si="23"/>
        <v>12.416666666666666</v>
      </c>
      <c r="C1503" s="17">
        <v>36.96470490254061</v>
      </c>
      <c r="D1503" s="25" t="e">
        <f>LN(E$5-C1503)</f>
        <v>#NUM!</v>
      </c>
      <c r="F1503" s="24"/>
    </row>
    <row r="1504" spans="1:6" x14ac:dyDescent="0.4">
      <c r="A1504" s="12">
        <v>745.5</v>
      </c>
      <c r="B1504" s="15">
        <f t="shared" si="23"/>
        <v>12.425000000000001</v>
      </c>
      <c r="C1504" s="17">
        <v>36.814131282779741</v>
      </c>
      <c r="D1504" s="25">
        <f>LN(E$5-C1504)</f>
        <v>-3.070275785880114</v>
      </c>
      <c r="F1504" s="24"/>
    </row>
    <row r="1505" spans="1:6" x14ac:dyDescent="0.4">
      <c r="A1505" s="12">
        <v>746</v>
      </c>
      <c r="B1505" s="15">
        <f t="shared" si="23"/>
        <v>12.433333333333334</v>
      </c>
      <c r="C1505" s="17">
        <v>36.960099877234761</v>
      </c>
      <c r="D1505" s="25" t="e">
        <f>LN(E$5-C1505)</f>
        <v>#NUM!</v>
      </c>
      <c r="F1505" s="24"/>
    </row>
    <row r="1506" spans="1:6" x14ac:dyDescent="0.4">
      <c r="A1506" s="12">
        <v>746.5</v>
      </c>
      <c r="B1506" s="15">
        <f t="shared" si="23"/>
        <v>12.441666666666666</v>
      </c>
      <c r="C1506" s="17">
        <v>36.935031749065239</v>
      </c>
      <c r="D1506" s="25" t="e">
        <f>LN(E$5-C1506)</f>
        <v>#NUM!</v>
      </c>
      <c r="F1506" s="24"/>
    </row>
    <row r="1507" spans="1:6" x14ac:dyDescent="0.4">
      <c r="A1507" s="12">
        <v>747</v>
      </c>
      <c r="B1507" s="15">
        <f t="shared" si="23"/>
        <v>12.45</v>
      </c>
      <c r="C1507" s="17">
        <v>36.873593188285589</v>
      </c>
      <c r="D1507" s="25" t="e">
        <f>LN(E$5-C1507)</f>
        <v>#NUM!</v>
      </c>
      <c r="F1507" s="24"/>
    </row>
    <row r="1508" spans="1:6" x14ac:dyDescent="0.4">
      <c r="A1508" s="12">
        <v>747.5</v>
      </c>
      <c r="B1508" s="15">
        <f t="shared" si="23"/>
        <v>12.458333333333334</v>
      </c>
      <c r="C1508" s="17">
        <v>36.897648799102221</v>
      </c>
      <c r="D1508" s="25" t="e">
        <f>LN(E$5-C1508)</f>
        <v>#NUM!</v>
      </c>
      <c r="F1508" s="24"/>
    </row>
    <row r="1509" spans="1:6" x14ac:dyDescent="0.4">
      <c r="A1509" s="12">
        <v>748</v>
      </c>
      <c r="B1509" s="15">
        <f t="shared" si="23"/>
        <v>12.466666666666667</v>
      </c>
      <c r="C1509" s="17">
        <v>37.097304314510509</v>
      </c>
      <c r="D1509" s="25" t="e">
        <f>LN(E$5-C1509)</f>
        <v>#NUM!</v>
      </c>
      <c r="F1509" s="24"/>
    </row>
    <row r="1510" spans="1:6" x14ac:dyDescent="0.4">
      <c r="A1510" s="12">
        <v>748.5</v>
      </c>
      <c r="B1510" s="15">
        <f t="shared" si="23"/>
        <v>12.475</v>
      </c>
      <c r="C1510" s="17">
        <v>36.930026810659477</v>
      </c>
      <c r="D1510" s="25" t="e">
        <f>LN(E$5-C1510)</f>
        <v>#NUM!</v>
      </c>
      <c r="F1510" s="24"/>
    </row>
    <row r="1511" spans="1:6" x14ac:dyDescent="0.4">
      <c r="A1511" s="12">
        <v>749</v>
      </c>
      <c r="B1511" s="15">
        <f t="shared" si="23"/>
        <v>12.483333333333333</v>
      </c>
      <c r="C1511" s="17">
        <v>36.868777747111572</v>
      </c>
      <c r="D1511" s="25" t="e">
        <f>LN(E$5-C1511)</f>
        <v>#NUM!</v>
      </c>
      <c r="F1511" s="24"/>
    </row>
    <row r="1512" spans="1:6" x14ac:dyDescent="0.4">
      <c r="A1512" s="12">
        <v>749.5</v>
      </c>
      <c r="B1512" s="15">
        <f t="shared" ref="B1512:B1575" si="24">A1512/60</f>
        <v>12.491666666666667</v>
      </c>
      <c r="C1512" s="17">
        <v>36.990077438468809</v>
      </c>
      <c r="D1512" s="25" t="e">
        <f>LN(E$5-C1512)</f>
        <v>#NUM!</v>
      </c>
      <c r="F1512" s="24"/>
    </row>
    <row r="1513" spans="1:6" x14ac:dyDescent="0.4">
      <c r="A1513" s="12">
        <v>750</v>
      </c>
      <c r="B1513" s="15">
        <f t="shared" si="24"/>
        <v>12.5</v>
      </c>
      <c r="C1513" s="17">
        <v>36.894621046986231</v>
      </c>
      <c r="D1513" s="25" t="e">
        <f>LN(E$5-C1513)</f>
        <v>#NUM!</v>
      </c>
      <c r="F1513" s="24"/>
    </row>
    <row r="1514" spans="1:6" x14ac:dyDescent="0.4">
      <c r="A1514" s="12">
        <v>750.5</v>
      </c>
      <c r="B1514" s="15">
        <f t="shared" si="24"/>
        <v>12.508333333333333</v>
      </c>
      <c r="C1514" s="17">
        <v>36.887098894878896</v>
      </c>
      <c r="D1514" s="25" t="e">
        <f>LN(E$5-C1514)</f>
        <v>#NUM!</v>
      </c>
      <c r="F1514" s="24"/>
    </row>
    <row r="1515" spans="1:6" x14ac:dyDescent="0.4">
      <c r="A1515" s="12">
        <v>751</v>
      </c>
      <c r="B1515" s="15">
        <f t="shared" si="24"/>
        <v>12.516666666666667</v>
      </c>
      <c r="C1515" s="17">
        <v>36.873761258666377</v>
      </c>
      <c r="D1515" s="25" t="e">
        <f>LN(E$5-C1515)</f>
        <v>#NUM!</v>
      </c>
      <c r="F1515" s="24"/>
    </row>
    <row r="1516" spans="1:6" x14ac:dyDescent="0.4">
      <c r="A1516" s="12">
        <v>751.5</v>
      </c>
      <c r="B1516" s="15">
        <f t="shared" si="24"/>
        <v>12.525</v>
      </c>
      <c r="C1516" s="17">
        <v>37.004054688724281</v>
      </c>
      <c r="D1516" s="25" t="e">
        <f>LN(E$5-C1516)</f>
        <v>#NUM!</v>
      </c>
      <c r="F1516" s="24"/>
    </row>
    <row r="1517" spans="1:6" x14ac:dyDescent="0.4">
      <c r="A1517" s="12">
        <v>752</v>
      </c>
      <c r="B1517" s="15">
        <f t="shared" si="24"/>
        <v>12.533333333333333</v>
      </c>
      <c r="C1517" s="17">
        <v>36.925361709092677</v>
      </c>
      <c r="D1517" s="25" t="e">
        <f>LN(E$5-C1517)</f>
        <v>#NUM!</v>
      </c>
      <c r="F1517" s="24"/>
    </row>
    <row r="1518" spans="1:6" x14ac:dyDescent="0.4">
      <c r="A1518" s="12">
        <v>752.5</v>
      </c>
      <c r="B1518" s="15">
        <f t="shared" si="24"/>
        <v>12.541666666666666</v>
      </c>
      <c r="C1518" s="17">
        <v>36.825206256367501</v>
      </c>
      <c r="D1518" s="25">
        <f>LN(E$5-C1518)</f>
        <v>-3.3429271319596379</v>
      </c>
      <c r="F1518" s="24"/>
    </row>
    <row r="1519" spans="1:6" x14ac:dyDescent="0.4">
      <c r="A1519" s="12">
        <v>753</v>
      </c>
      <c r="B1519" s="15">
        <f t="shared" si="24"/>
        <v>12.55</v>
      </c>
      <c r="C1519" s="17">
        <v>36.950557014868238</v>
      </c>
      <c r="D1519" s="25" t="e">
        <f>LN(E$5-C1519)</f>
        <v>#NUM!</v>
      </c>
      <c r="F1519" s="24"/>
    </row>
    <row r="1520" spans="1:6" x14ac:dyDescent="0.4">
      <c r="A1520" s="12">
        <v>753.5</v>
      </c>
      <c r="B1520" s="15">
        <f t="shared" si="24"/>
        <v>12.558333333333334</v>
      </c>
      <c r="C1520" s="17">
        <v>36.884549897580428</v>
      </c>
      <c r="D1520" s="25" t="e">
        <f>LN(E$5-C1520)</f>
        <v>#NUM!</v>
      </c>
      <c r="F1520" s="24"/>
    </row>
    <row r="1521" spans="1:6" x14ac:dyDescent="0.4">
      <c r="A1521" s="12">
        <v>754</v>
      </c>
      <c r="B1521" s="15">
        <f t="shared" si="24"/>
        <v>12.566666666666666</v>
      </c>
      <c r="C1521" s="17">
        <v>36.849023267333322</v>
      </c>
      <c r="D1521" s="25">
        <f>LN(E$5-C1521)</f>
        <v>-4.4639857975096291</v>
      </c>
      <c r="F1521" s="24"/>
    </row>
    <row r="1522" spans="1:6" x14ac:dyDescent="0.4">
      <c r="A1522" s="12">
        <v>754.5</v>
      </c>
      <c r="B1522" s="15">
        <f t="shared" si="24"/>
        <v>12.574999999999999</v>
      </c>
      <c r="C1522" s="17">
        <v>36.9451096237052</v>
      </c>
      <c r="D1522" s="25" t="e">
        <f>LN(E$5-C1522)</f>
        <v>#NUM!</v>
      </c>
      <c r="F1522" s="24"/>
    </row>
    <row r="1523" spans="1:6" x14ac:dyDescent="0.4">
      <c r="A1523" s="12">
        <v>755</v>
      </c>
      <c r="B1523" s="15">
        <f t="shared" si="24"/>
        <v>12.583333333333334</v>
      </c>
      <c r="C1523" s="17">
        <v>36.825455697084635</v>
      </c>
      <c r="D1523" s="25">
        <f>LN(E$5-C1523)</f>
        <v>-3.3500118025435093</v>
      </c>
      <c r="F1523" s="24"/>
    </row>
    <row r="1524" spans="1:6" x14ac:dyDescent="0.4">
      <c r="A1524" s="12">
        <v>755.5</v>
      </c>
      <c r="B1524" s="15">
        <f t="shared" si="24"/>
        <v>12.591666666666667</v>
      </c>
      <c r="C1524" s="17">
        <v>36.739435437718534</v>
      </c>
      <c r="D1524" s="25">
        <f>LN(E$5-C1524)</f>
        <v>-2.11110395202371</v>
      </c>
      <c r="F1524" s="24"/>
    </row>
    <row r="1525" spans="1:6" x14ac:dyDescent="0.4">
      <c r="A1525" s="12">
        <v>756</v>
      </c>
      <c r="B1525" s="15">
        <f t="shared" si="24"/>
        <v>12.6</v>
      </c>
      <c r="C1525" s="17">
        <v>36.791444036523025</v>
      </c>
      <c r="D1525" s="25">
        <f>LN(E$5-C1525)</f>
        <v>-2.6722642176697669</v>
      </c>
      <c r="F1525" s="24"/>
    </row>
    <row r="1526" spans="1:6" x14ac:dyDescent="0.4">
      <c r="A1526" s="12">
        <v>756.5</v>
      </c>
      <c r="B1526" s="15">
        <f t="shared" si="24"/>
        <v>12.608333333333333</v>
      </c>
      <c r="C1526" s="17">
        <v>36.929909409731515</v>
      </c>
      <c r="D1526" s="25" t="e">
        <f>LN(E$5-C1526)</f>
        <v>#NUM!</v>
      </c>
      <c r="F1526" s="24"/>
    </row>
    <row r="1527" spans="1:6" x14ac:dyDescent="0.4">
      <c r="A1527" s="12">
        <v>757</v>
      </c>
      <c r="B1527" s="15">
        <f t="shared" si="24"/>
        <v>12.616666666666667</v>
      </c>
      <c r="C1527" s="17">
        <v>36.875211386074405</v>
      </c>
      <c r="D1527" s="25" t="e">
        <f>LN(E$5-C1527)</f>
        <v>#NUM!</v>
      </c>
      <c r="F1527" s="24"/>
    </row>
    <row r="1528" spans="1:6" x14ac:dyDescent="0.4">
      <c r="A1528" s="12">
        <v>757.5</v>
      </c>
      <c r="B1528" s="15">
        <f t="shared" si="24"/>
        <v>12.625</v>
      </c>
      <c r="C1528" s="17">
        <v>36.83941800467381</v>
      </c>
      <c r="D1528" s="25">
        <f>LN(E$5-C1528)</f>
        <v>-3.8574575300676766</v>
      </c>
      <c r="F1528" s="24"/>
    </row>
    <row r="1529" spans="1:6" x14ac:dyDescent="0.4">
      <c r="A1529" s="12">
        <v>758</v>
      </c>
      <c r="B1529" s="15">
        <f t="shared" si="24"/>
        <v>12.633333333333333</v>
      </c>
      <c r="C1529" s="17">
        <v>36.925981664130944</v>
      </c>
      <c r="D1529" s="25" t="e">
        <f>LN(E$5-C1529)</f>
        <v>#NUM!</v>
      </c>
      <c r="F1529" s="24"/>
    </row>
    <row r="1530" spans="1:6" x14ac:dyDescent="0.4">
      <c r="A1530" s="12">
        <v>758.5</v>
      </c>
      <c r="B1530" s="15">
        <f t="shared" si="24"/>
        <v>12.641666666666667</v>
      </c>
      <c r="C1530" s="17">
        <v>36.865783204419209</v>
      </c>
      <c r="D1530" s="25" t="e">
        <f>LN(E$5-C1530)</f>
        <v>#NUM!</v>
      </c>
      <c r="F1530" s="24"/>
    </row>
    <row r="1531" spans="1:6" x14ac:dyDescent="0.4">
      <c r="A1531" s="12">
        <v>759</v>
      </c>
      <c r="B1531" s="15">
        <f t="shared" si="24"/>
        <v>12.65</v>
      </c>
      <c r="C1531" s="17">
        <v>37.037473745685595</v>
      </c>
      <c r="D1531" s="25" t="e">
        <f>LN(E$5-C1531)</f>
        <v>#NUM!</v>
      </c>
      <c r="F1531" s="24"/>
    </row>
    <row r="1532" spans="1:6" x14ac:dyDescent="0.4">
      <c r="A1532" s="12">
        <v>759.5</v>
      </c>
      <c r="B1532" s="15">
        <f t="shared" si="24"/>
        <v>12.658333333333333</v>
      </c>
      <c r="C1532" s="17">
        <v>36.979212862541836</v>
      </c>
      <c r="D1532" s="25" t="e">
        <f>LN(E$5-C1532)</f>
        <v>#NUM!</v>
      </c>
      <c r="F1532" s="24"/>
    </row>
    <row r="1533" spans="1:6" x14ac:dyDescent="0.4">
      <c r="A1533" s="12">
        <v>760</v>
      </c>
      <c r="B1533" s="15">
        <f t="shared" si="24"/>
        <v>12.666666666666666</v>
      </c>
      <c r="C1533" s="17">
        <v>36.81973600891115</v>
      </c>
      <c r="D1533" s="25">
        <f>LN(E$5-C1533)</f>
        <v>-3.1989842752473407</v>
      </c>
      <c r="F1533" s="24"/>
    </row>
    <row r="1534" spans="1:6" x14ac:dyDescent="0.4">
      <c r="A1534" s="12">
        <v>760.5</v>
      </c>
      <c r="B1534" s="15">
        <f t="shared" si="24"/>
        <v>12.675000000000001</v>
      </c>
      <c r="C1534" s="17">
        <v>36.883620409072805</v>
      </c>
      <c r="D1534" s="25" t="e">
        <f>LN(E$5-C1534)</f>
        <v>#NUM!</v>
      </c>
      <c r="F1534" s="24"/>
    </row>
    <row r="1535" spans="1:6" x14ac:dyDescent="0.4">
      <c r="A1535" s="12">
        <v>761</v>
      </c>
      <c r="B1535" s="15">
        <f t="shared" si="24"/>
        <v>12.683333333333334</v>
      </c>
      <c r="C1535" s="17">
        <v>36.923347002918405</v>
      </c>
      <c r="D1535" s="25" t="e">
        <f>LN(E$5-C1535)</f>
        <v>#NUM!</v>
      </c>
      <c r="F1535" s="24"/>
    </row>
    <row r="1536" spans="1:6" x14ac:dyDescent="0.4">
      <c r="A1536" s="12">
        <v>761.5</v>
      </c>
      <c r="B1536" s="15">
        <f t="shared" si="24"/>
        <v>12.691666666666666</v>
      </c>
      <c r="C1536" s="17">
        <v>36.928595103616466</v>
      </c>
      <c r="D1536" s="25" t="e">
        <f>LN(E$5-C1536)</f>
        <v>#NUM!</v>
      </c>
      <c r="F1536" s="24"/>
    </row>
    <row r="1537" spans="1:6" x14ac:dyDescent="0.4">
      <c r="A1537" s="12">
        <v>762</v>
      </c>
      <c r="B1537" s="15">
        <f t="shared" si="24"/>
        <v>12.7</v>
      </c>
      <c r="C1537" s="17">
        <v>36.92645242971345</v>
      </c>
      <c r="D1537" s="25" t="e">
        <f>LN(E$5-C1537)</f>
        <v>#NUM!</v>
      </c>
      <c r="F1537" s="24"/>
    </row>
    <row r="1538" spans="1:6" x14ac:dyDescent="0.4">
      <c r="A1538" s="12">
        <v>762.5</v>
      </c>
      <c r="B1538" s="15">
        <f t="shared" si="24"/>
        <v>12.708333333333334</v>
      </c>
      <c r="C1538" s="17">
        <v>36.871368322178412</v>
      </c>
      <c r="D1538" s="25" t="e">
        <f>LN(E$5-C1538)</f>
        <v>#NUM!</v>
      </c>
      <c r="F1538" s="24"/>
    </row>
    <row r="1539" spans="1:6" x14ac:dyDescent="0.4">
      <c r="A1539" s="12">
        <v>763</v>
      </c>
      <c r="B1539" s="15">
        <f t="shared" si="24"/>
        <v>12.716666666666667</v>
      </c>
      <c r="C1539" s="17">
        <v>36.997823372442063</v>
      </c>
      <c r="D1539" s="25" t="e">
        <f>LN(E$5-C1539)</f>
        <v>#NUM!</v>
      </c>
      <c r="F1539" s="24"/>
    </row>
    <row r="1540" spans="1:6" x14ac:dyDescent="0.4">
      <c r="A1540" s="12">
        <v>763.5</v>
      </c>
      <c r="B1540" s="15">
        <f t="shared" si="24"/>
        <v>12.725</v>
      </c>
      <c r="C1540" s="17">
        <v>36.895055021487323</v>
      </c>
      <c r="D1540" s="25" t="e">
        <f>LN(E$5-C1540)</f>
        <v>#NUM!</v>
      </c>
      <c r="F1540" s="24"/>
    </row>
    <row r="1541" spans="1:6" x14ac:dyDescent="0.4">
      <c r="A1541" s="12">
        <v>764</v>
      </c>
      <c r="B1541" s="15">
        <f t="shared" si="24"/>
        <v>12.733333333333333</v>
      </c>
      <c r="C1541" s="17">
        <v>36.886651965827753</v>
      </c>
      <c r="D1541" s="25" t="e">
        <f>LN(E$5-C1541)</f>
        <v>#NUM!</v>
      </c>
      <c r="F1541" s="24"/>
    </row>
    <row r="1542" spans="1:6" x14ac:dyDescent="0.4">
      <c r="A1542" s="12">
        <v>764.5</v>
      </c>
      <c r="B1542" s="15">
        <f t="shared" si="24"/>
        <v>12.741666666666667</v>
      </c>
      <c r="C1542" s="17">
        <v>37.017488565791268</v>
      </c>
      <c r="D1542" s="25" t="e">
        <f>LN(E$5-C1542)</f>
        <v>#NUM!</v>
      </c>
      <c r="F1542" s="24"/>
    </row>
    <row r="1543" spans="1:6" x14ac:dyDescent="0.4">
      <c r="A1543" s="12">
        <v>765</v>
      </c>
      <c r="B1543" s="15">
        <f t="shared" si="24"/>
        <v>12.75</v>
      </c>
      <c r="C1543" s="17">
        <v>36.743543686736942</v>
      </c>
      <c r="D1543" s="25">
        <f>LN(E$5-C1543)</f>
        <v>-2.1456159570366791</v>
      </c>
      <c r="F1543" s="24"/>
    </row>
    <row r="1544" spans="1:6" x14ac:dyDescent="0.4">
      <c r="A1544" s="12">
        <v>765.5</v>
      </c>
      <c r="B1544" s="15">
        <f t="shared" si="24"/>
        <v>12.758333333333333</v>
      </c>
      <c r="C1544" s="17">
        <v>36.715961408073227</v>
      </c>
      <c r="D1544" s="25">
        <f>LN(E$5-C1544)</f>
        <v>-1.9339345405507056</v>
      </c>
      <c r="F1544" s="24"/>
    </row>
    <row r="1545" spans="1:6" x14ac:dyDescent="0.4">
      <c r="A1545" s="12">
        <v>766</v>
      </c>
      <c r="B1545" s="15">
        <f t="shared" si="24"/>
        <v>12.766666666666667</v>
      </c>
      <c r="C1545" s="17">
        <v>36.814206940716652</v>
      </c>
      <c r="D1545" s="25">
        <f>LN(E$5-C1545)</f>
        <v>-3.0719073816646283</v>
      </c>
      <c r="F1545" s="24"/>
    </row>
    <row r="1546" spans="1:6" x14ac:dyDescent="0.4">
      <c r="A1546" s="12">
        <v>766.5</v>
      </c>
      <c r="B1546" s="15">
        <f t="shared" si="24"/>
        <v>12.775</v>
      </c>
      <c r="C1546" s="17">
        <v>36.869262326541339</v>
      </c>
      <c r="D1546" s="25" t="e">
        <f>LN(E$5-C1546)</f>
        <v>#NUM!</v>
      </c>
      <c r="F1546" s="24"/>
    </row>
    <row r="1547" spans="1:6" x14ac:dyDescent="0.4">
      <c r="A1547" s="12">
        <v>767</v>
      </c>
      <c r="B1547" s="15">
        <f t="shared" si="24"/>
        <v>12.783333333333333</v>
      </c>
      <c r="C1547" s="17">
        <v>36.955398641862736</v>
      </c>
      <c r="D1547" s="25" t="e">
        <f>LN(E$5-C1547)</f>
        <v>#NUM!</v>
      </c>
      <c r="F1547" s="24"/>
    </row>
    <row r="1548" spans="1:6" x14ac:dyDescent="0.4">
      <c r="A1548" s="12">
        <v>767.5</v>
      </c>
      <c r="B1548" s="15">
        <f t="shared" si="24"/>
        <v>12.791666666666666</v>
      </c>
      <c r="C1548" s="17">
        <v>36.828634519572503</v>
      </c>
      <c r="D1548" s="25">
        <f>LN(E$5-C1548)</f>
        <v>-3.4449888578947609</v>
      </c>
      <c r="F1548" s="24"/>
    </row>
    <row r="1549" spans="1:6" x14ac:dyDescent="0.4">
      <c r="A1549" s="12">
        <v>768</v>
      </c>
      <c r="B1549" s="15">
        <f t="shared" si="24"/>
        <v>12.8</v>
      </c>
      <c r="C1549" s="17">
        <v>36.991905395403506</v>
      </c>
      <c r="D1549" s="25" t="e">
        <f>LN(E$5-C1549)</f>
        <v>#NUM!</v>
      </c>
      <c r="F1549" s="24"/>
    </row>
    <row r="1550" spans="1:6" x14ac:dyDescent="0.4">
      <c r="A1550" s="12">
        <v>768.5</v>
      </c>
      <c r="B1550" s="15">
        <f t="shared" si="24"/>
        <v>12.808333333333334</v>
      </c>
      <c r="C1550" s="17">
        <v>36.694283978182924</v>
      </c>
      <c r="D1550" s="25">
        <f>LN(E$5-C1550)</f>
        <v>-1.79422856140662</v>
      </c>
      <c r="F1550" s="24"/>
    </row>
    <row r="1551" spans="1:6" x14ac:dyDescent="0.4">
      <c r="A1551" s="12">
        <v>769</v>
      </c>
      <c r="B1551" s="15">
        <f t="shared" si="24"/>
        <v>12.816666666666666</v>
      </c>
      <c r="C1551" s="17">
        <v>36.720613404326365</v>
      </c>
      <c r="D1551" s="25">
        <f>LN(E$5-C1551)</f>
        <v>-1.9666399039741405</v>
      </c>
      <c r="F1551" s="24"/>
    </row>
    <row r="1552" spans="1:6" x14ac:dyDescent="0.4">
      <c r="A1552" s="12">
        <v>769.5</v>
      </c>
      <c r="B1552" s="15">
        <f t="shared" si="24"/>
        <v>12.824999999999999</v>
      </c>
      <c r="C1552" s="17">
        <v>36.820280559644104</v>
      </c>
      <c r="D1552" s="25">
        <f>LN(E$5-C1552)</f>
        <v>-3.212419773608191</v>
      </c>
      <c r="F1552" s="24"/>
    </row>
    <row r="1553" spans="1:6" x14ac:dyDescent="0.4">
      <c r="A1553" s="12">
        <v>770</v>
      </c>
      <c r="B1553" s="15">
        <f t="shared" si="24"/>
        <v>12.833333333333334</v>
      </c>
      <c r="C1553" s="17">
        <v>36.954326714960125</v>
      </c>
      <c r="D1553" s="25" t="e">
        <f>LN(E$5-C1553)</f>
        <v>#NUM!</v>
      </c>
      <c r="F1553" s="24"/>
    </row>
    <row r="1554" spans="1:6" x14ac:dyDescent="0.4">
      <c r="A1554" s="12">
        <v>770.5</v>
      </c>
      <c r="B1554" s="15">
        <f t="shared" si="24"/>
        <v>12.841666666666667</v>
      </c>
      <c r="C1554" s="17">
        <v>36.733144685145191</v>
      </c>
      <c r="D1554" s="25">
        <f>LN(E$5-C1554)</f>
        <v>-2.0604631601917727</v>
      </c>
      <c r="F1554" s="24"/>
    </row>
    <row r="1555" spans="1:6" x14ac:dyDescent="0.4">
      <c r="A1555" s="12">
        <v>771</v>
      </c>
      <c r="B1555" s="15">
        <f t="shared" si="24"/>
        <v>12.85</v>
      </c>
      <c r="C1555" s="17">
        <v>36.64746281900603</v>
      </c>
      <c r="D1555" s="25">
        <f>LN(E$5-C1555)</f>
        <v>-1.546102529946666</v>
      </c>
      <c r="F1555" s="24"/>
    </row>
    <row r="1556" spans="1:6" x14ac:dyDescent="0.4">
      <c r="A1556" s="12">
        <v>771.5</v>
      </c>
      <c r="B1556" s="15">
        <f t="shared" si="24"/>
        <v>12.858333333333333</v>
      </c>
      <c r="C1556" s="17">
        <v>36.868228878849784</v>
      </c>
      <c r="D1556" s="25" t="e">
        <f>LN(E$5-C1556)</f>
        <v>#NUM!</v>
      </c>
      <c r="F1556" s="24"/>
    </row>
    <row r="1557" spans="1:6" x14ac:dyDescent="0.4">
      <c r="A1557" s="12">
        <v>772</v>
      </c>
      <c r="B1557" s="15">
        <f t="shared" si="24"/>
        <v>12.866666666666667</v>
      </c>
      <c r="C1557" s="17">
        <v>36.908240213030368</v>
      </c>
      <c r="D1557" s="25" t="e">
        <f>LN(E$5-C1557)</f>
        <v>#NUM!</v>
      </c>
      <c r="F1557" s="24"/>
    </row>
    <row r="1558" spans="1:6" x14ac:dyDescent="0.4">
      <c r="A1558" s="12">
        <v>772.5</v>
      </c>
      <c r="B1558" s="15">
        <f t="shared" si="24"/>
        <v>12.875</v>
      </c>
      <c r="C1558" s="17">
        <v>36.853111725270551</v>
      </c>
      <c r="D1558" s="25">
        <f>LN(E$5-C1558)</f>
        <v>-4.9025105051425326</v>
      </c>
      <c r="F1558" s="24"/>
    </row>
    <row r="1559" spans="1:6" x14ac:dyDescent="0.4">
      <c r="A1559" s="12">
        <v>773</v>
      </c>
      <c r="B1559" s="15">
        <f t="shared" si="24"/>
        <v>12.883333333333333</v>
      </c>
      <c r="C1559" s="17">
        <v>36.954378200727966</v>
      </c>
      <c r="D1559" s="25" t="e">
        <f>LN(E$5-C1559)</f>
        <v>#NUM!</v>
      </c>
      <c r="F1559" s="24"/>
    </row>
    <row r="1560" spans="1:6" x14ac:dyDescent="0.4">
      <c r="A1560" s="12">
        <v>773.5</v>
      </c>
      <c r="B1560" s="15">
        <f t="shared" si="24"/>
        <v>12.891666666666667</v>
      </c>
      <c r="C1560" s="17">
        <v>36.789985067429882</v>
      </c>
      <c r="D1560" s="25">
        <f>LN(E$5-C1560)</f>
        <v>-2.6513688306558318</v>
      </c>
      <c r="F1560" s="24"/>
    </row>
    <row r="1561" spans="1:6" x14ac:dyDescent="0.4">
      <c r="A1561" s="12">
        <v>774</v>
      </c>
      <c r="B1561" s="15">
        <f t="shared" si="24"/>
        <v>12.9</v>
      </c>
      <c r="C1561" s="17">
        <v>36.71788639951076</v>
      </c>
      <c r="D1561" s="25">
        <f>LN(E$5-C1561)</f>
        <v>-1.9473385055230639</v>
      </c>
      <c r="F1561" s="24"/>
    </row>
    <row r="1562" spans="1:6" x14ac:dyDescent="0.4">
      <c r="A1562" s="12">
        <v>774.5</v>
      </c>
      <c r="B1562" s="15">
        <f t="shared" si="24"/>
        <v>12.908333333333333</v>
      </c>
      <c r="C1562" s="17">
        <v>36.979886475762441</v>
      </c>
      <c r="D1562" s="25" t="e">
        <f>LN(E$5-C1562)</f>
        <v>#NUM!</v>
      </c>
      <c r="F1562" s="24"/>
    </row>
    <row r="1563" spans="1:6" x14ac:dyDescent="0.4">
      <c r="A1563" s="12">
        <v>775</v>
      </c>
      <c r="B1563" s="15">
        <f t="shared" si="24"/>
        <v>12.916666666666666</v>
      </c>
      <c r="C1563" s="17">
        <v>36.838660804619352</v>
      </c>
      <c r="D1563" s="25">
        <f>LN(E$5-C1563)</f>
        <v>-3.8222356628174752</v>
      </c>
      <c r="F1563" s="24"/>
    </row>
    <row r="1564" spans="1:6" x14ac:dyDescent="0.4">
      <c r="A1564" s="12">
        <v>775.5</v>
      </c>
      <c r="B1564" s="15">
        <f t="shared" si="24"/>
        <v>12.925000000000001</v>
      </c>
      <c r="C1564" s="17">
        <v>36.694830416637053</v>
      </c>
      <c r="D1564" s="25">
        <f>LN(E$5-C1564)</f>
        <v>-1.7975207105561057</v>
      </c>
      <c r="F1564" s="24"/>
    </row>
    <row r="1565" spans="1:6" x14ac:dyDescent="0.4">
      <c r="A1565" s="12">
        <v>776</v>
      </c>
      <c r="B1565" s="15">
        <f t="shared" si="24"/>
        <v>12.933333333333334</v>
      </c>
      <c r="C1565" s="17">
        <v>36.837212009799352</v>
      </c>
      <c r="D1565" s="25">
        <f>LN(E$5-C1565)</f>
        <v>-3.7581168996228285</v>
      </c>
      <c r="F1565" s="24"/>
    </row>
    <row r="1566" spans="1:6" x14ac:dyDescent="0.4">
      <c r="A1566" s="12">
        <v>776.5</v>
      </c>
      <c r="B1566" s="15">
        <f t="shared" si="24"/>
        <v>12.941666666666666</v>
      </c>
      <c r="C1566" s="17">
        <v>36.987133721723595</v>
      </c>
      <c r="D1566" s="25" t="e">
        <f>LN(E$5-C1566)</f>
        <v>#NUM!</v>
      </c>
      <c r="F1566" s="24"/>
    </row>
    <row r="1567" spans="1:6" x14ac:dyDescent="0.4">
      <c r="A1567" s="12">
        <v>777</v>
      </c>
      <c r="B1567" s="15">
        <f t="shared" si="24"/>
        <v>12.95</v>
      </c>
      <c r="C1567" s="17">
        <v>36.951547950069248</v>
      </c>
      <c r="D1567" s="25" t="e">
        <f>LN(E$5-C1567)</f>
        <v>#NUM!</v>
      </c>
      <c r="F1567" s="24"/>
    </row>
    <row r="1568" spans="1:6" x14ac:dyDescent="0.4">
      <c r="A1568" s="12">
        <v>777.5</v>
      </c>
      <c r="B1568" s="15">
        <f t="shared" si="24"/>
        <v>12.958333333333334</v>
      </c>
      <c r="C1568" s="17">
        <v>36.811078801479162</v>
      </c>
      <c r="D1568" s="25">
        <f>LN(E$5-C1568)</f>
        <v>-3.0065741220832285</v>
      </c>
      <c r="F1568" s="24"/>
    </row>
    <row r="1569" spans="1:6" x14ac:dyDescent="0.4">
      <c r="A1569" s="12">
        <v>778</v>
      </c>
      <c r="B1569" s="15">
        <f t="shared" si="24"/>
        <v>12.966666666666667</v>
      </c>
      <c r="C1569" s="17">
        <v>36.845945637022126</v>
      </c>
      <c r="D1569" s="25">
        <f>LN(E$5-C1569)</f>
        <v>-4.2271447880760151</v>
      </c>
      <c r="F1569" s="24"/>
    </row>
    <row r="1570" spans="1:6" x14ac:dyDescent="0.4">
      <c r="A1570" s="12">
        <v>778.5</v>
      </c>
      <c r="B1570" s="15">
        <f t="shared" si="24"/>
        <v>12.975</v>
      </c>
      <c r="C1570" s="17">
        <v>36.978529299755152</v>
      </c>
      <c r="D1570" s="25" t="e">
        <f>LN(E$5-C1570)</f>
        <v>#NUM!</v>
      </c>
      <c r="F1570" s="24"/>
    </row>
    <row r="1571" spans="1:6" x14ac:dyDescent="0.4">
      <c r="A1571" s="12">
        <v>779</v>
      </c>
      <c r="B1571" s="15">
        <f t="shared" si="24"/>
        <v>12.983333333333333</v>
      </c>
      <c r="C1571" s="17">
        <v>36.800100667985859</v>
      </c>
      <c r="D1571" s="25">
        <f>LN(E$5-C1571)</f>
        <v>-2.8061211980194027</v>
      </c>
      <c r="F1571" s="24"/>
    </row>
    <row r="1572" spans="1:6" x14ac:dyDescent="0.4">
      <c r="A1572" s="12">
        <v>779.5</v>
      </c>
      <c r="B1572" s="15">
        <f t="shared" si="24"/>
        <v>12.991666666666667</v>
      </c>
      <c r="C1572" s="17">
        <v>36.859240371226505</v>
      </c>
      <c r="D1572" s="25">
        <f>LN(E$5-C1572)</f>
        <v>-6.6459558841752191</v>
      </c>
      <c r="F1572" s="24"/>
    </row>
    <row r="1573" spans="1:6" x14ac:dyDescent="0.4">
      <c r="A1573" s="12">
        <v>780</v>
      </c>
      <c r="B1573" s="15">
        <f t="shared" si="24"/>
        <v>13</v>
      </c>
      <c r="C1573" s="17">
        <v>36.834031967141499</v>
      </c>
      <c r="D1573" s="25">
        <f>LN(E$5-C1573)</f>
        <v>-3.6303211553463703</v>
      </c>
      <c r="F1573" s="24"/>
    </row>
    <row r="1574" spans="1:6" x14ac:dyDescent="0.4">
      <c r="A1574" s="12">
        <v>780.5</v>
      </c>
      <c r="B1574" s="15">
        <f t="shared" si="24"/>
        <v>13.008333333333333</v>
      </c>
      <c r="C1574" s="17">
        <v>36.701839690820442</v>
      </c>
      <c r="D1574" s="25">
        <f>LN(E$5-C1574)</f>
        <v>-1.8407399899320882</v>
      </c>
      <c r="F1574" s="24"/>
    </row>
    <row r="1575" spans="1:6" x14ac:dyDescent="0.4">
      <c r="A1575" s="12">
        <v>781</v>
      </c>
      <c r="B1575" s="15">
        <f t="shared" si="24"/>
        <v>13.016666666666667</v>
      </c>
      <c r="C1575" s="17">
        <v>36.9520979371217</v>
      </c>
      <c r="D1575" s="25" t="e">
        <f>LN(E$5-C1575)</f>
        <v>#NUM!</v>
      </c>
      <c r="F1575" s="24"/>
    </row>
    <row r="1576" spans="1:6" x14ac:dyDescent="0.4">
      <c r="A1576" s="12">
        <v>781.5</v>
      </c>
      <c r="B1576" s="15">
        <f t="shared" ref="B1576:B1639" si="25">A1576/60</f>
        <v>13.025</v>
      </c>
      <c r="C1576" s="17">
        <v>36.880383230160518</v>
      </c>
      <c r="D1576" s="25" t="e">
        <f>LN(E$5-C1576)</f>
        <v>#NUM!</v>
      </c>
      <c r="F1576" s="24"/>
    </row>
    <row r="1577" spans="1:6" x14ac:dyDescent="0.4">
      <c r="A1577" s="12">
        <v>782</v>
      </c>
      <c r="B1577" s="15">
        <f t="shared" si="25"/>
        <v>13.033333333333333</v>
      </c>
      <c r="C1577" s="17">
        <v>36.978903410429204</v>
      </c>
      <c r="D1577" s="25" t="e">
        <f>LN(E$5-C1577)</f>
        <v>#NUM!</v>
      </c>
      <c r="F1577" s="24"/>
    </row>
    <row r="1578" spans="1:6" x14ac:dyDescent="0.4">
      <c r="A1578" s="12">
        <v>782.5</v>
      </c>
      <c r="B1578" s="15">
        <f t="shared" si="25"/>
        <v>13.041666666666666</v>
      </c>
      <c r="C1578" s="17">
        <v>36.805670511216746</v>
      </c>
      <c r="D1578" s="25">
        <f>LN(E$5-C1578)</f>
        <v>-2.902804458663959</v>
      </c>
      <c r="F1578" s="24"/>
    </row>
    <row r="1579" spans="1:6" x14ac:dyDescent="0.4">
      <c r="A1579" s="12">
        <v>783</v>
      </c>
      <c r="B1579" s="15">
        <f t="shared" si="25"/>
        <v>13.05</v>
      </c>
      <c r="C1579" s="17">
        <v>36.91487778967992</v>
      </c>
      <c r="D1579" s="25" t="e">
        <f>LN(E$5-C1579)</f>
        <v>#NUM!</v>
      </c>
      <c r="F1579" s="24"/>
    </row>
    <row r="1580" spans="1:6" x14ac:dyDescent="0.4">
      <c r="A1580" s="12">
        <v>783.5</v>
      </c>
      <c r="B1580" s="15">
        <f t="shared" si="25"/>
        <v>13.058333333333334</v>
      </c>
      <c r="C1580" s="17">
        <v>36.897740913097316</v>
      </c>
      <c r="D1580" s="25" t="e">
        <f>LN(E$5-C1580)</f>
        <v>#NUM!</v>
      </c>
      <c r="F1580" s="24"/>
    </row>
    <row r="1581" spans="1:6" x14ac:dyDescent="0.4">
      <c r="A1581" s="12">
        <v>784</v>
      </c>
      <c r="B1581" s="15">
        <f t="shared" si="25"/>
        <v>13.066666666666666</v>
      </c>
      <c r="C1581" s="17">
        <v>36.831953614123542</v>
      </c>
      <c r="D1581" s="25">
        <f>LN(E$5-C1581)</f>
        <v>-3.5548373876136954</v>
      </c>
      <c r="F1581" s="24"/>
    </row>
    <row r="1582" spans="1:6" x14ac:dyDescent="0.4">
      <c r="A1582" s="12">
        <v>784.5</v>
      </c>
      <c r="B1582" s="15">
        <f t="shared" si="25"/>
        <v>13.074999999999999</v>
      </c>
      <c r="C1582" s="17">
        <v>36.802939477228207</v>
      </c>
      <c r="D1582" s="25">
        <f>LN(E$5-C1582)</f>
        <v>-2.8542299356747582</v>
      </c>
      <c r="F1582" s="24"/>
    </row>
    <row r="1583" spans="1:6" x14ac:dyDescent="0.4">
      <c r="A1583" s="12">
        <v>785</v>
      </c>
      <c r="B1583" s="15">
        <f t="shared" si="25"/>
        <v>13.083333333333334</v>
      </c>
      <c r="C1583" s="17">
        <v>36.854642517541166</v>
      </c>
      <c r="D1583" s="25">
        <f>LN(E$5-C1583)</f>
        <v>-5.1332912570900371</v>
      </c>
      <c r="F1583" s="24"/>
    </row>
    <row r="1584" spans="1:6" x14ac:dyDescent="0.4">
      <c r="A1584" s="12">
        <v>785.5</v>
      </c>
      <c r="B1584" s="15">
        <f t="shared" si="25"/>
        <v>13.091666666666667</v>
      </c>
      <c r="C1584" s="17">
        <v>36.869686807745651</v>
      </c>
      <c r="D1584" s="25" t="e">
        <f>LN(E$5-C1584)</f>
        <v>#NUM!</v>
      </c>
      <c r="F1584" s="24"/>
    </row>
    <row r="1585" spans="1:6" x14ac:dyDescent="0.4">
      <c r="A1585" s="12">
        <v>786</v>
      </c>
      <c r="B1585" s="15">
        <f t="shared" si="25"/>
        <v>13.1</v>
      </c>
      <c r="C1585" s="17">
        <v>36.77168923675432</v>
      </c>
      <c r="D1585" s="25">
        <f>LN(E$5-C1585)</f>
        <v>-2.4208012184941774</v>
      </c>
      <c r="F1585" s="24"/>
    </row>
    <row r="1586" spans="1:6" x14ac:dyDescent="0.4">
      <c r="A1586" s="12">
        <v>786.5</v>
      </c>
      <c r="B1586" s="15">
        <f t="shared" si="25"/>
        <v>13.108333333333333</v>
      </c>
      <c r="C1586" s="17">
        <v>36.938866535579379</v>
      </c>
      <c r="D1586" s="25" t="e">
        <f>LN(E$5-C1586)</f>
        <v>#NUM!</v>
      </c>
      <c r="F1586" s="24"/>
    </row>
    <row r="1587" spans="1:6" x14ac:dyDescent="0.4">
      <c r="A1587" s="12">
        <v>787</v>
      </c>
      <c r="B1587" s="15">
        <f t="shared" si="25"/>
        <v>13.116666666666667</v>
      </c>
      <c r="C1587" s="17">
        <v>36.85318979036122</v>
      </c>
      <c r="D1587" s="25">
        <f>LN(E$5-C1587)</f>
        <v>-4.9130758173914373</v>
      </c>
      <c r="F1587" s="24"/>
    </row>
    <row r="1588" spans="1:6" x14ac:dyDescent="0.4">
      <c r="A1588" s="12">
        <v>787.5</v>
      </c>
      <c r="B1588" s="15">
        <f t="shared" si="25"/>
        <v>13.125</v>
      </c>
      <c r="C1588" s="17">
        <v>36.904669313352386</v>
      </c>
      <c r="D1588" s="25" t="e">
        <f>LN(E$5-C1588)</f>
        <v>#NUM!</v>
      </c>
      <c r="F1588" s="24"/>
    </row>
    <row r="1589" spans="1:6" x14ac:dyDescent="0.4">
      <c r="A1589" s="12">
        <v>788</v>
      </c>
      <c r="B1589" s="15">
        <f t="shared" si="25"/>
        <v>13.133333333333333</v>
      </c>
      <c r="C1589" s="17">
        <v>37.177671914919614</v>
      </c>
      <c r="D1589" s="25" t="e">
        <f>LN(E$5-C1589)</f>
        <v>#NUM!</v>
      </c>
      <c r="F1589" s="24"/>
    </row>
    <row r="1590" spans="1:6" x14ac:dyDescent="0.4">
      <c r="A1590" s="12">
        <v>788.5</v>
      </c>
      <c r="B1590" s="15">
        <f t="shared" si="25"/>
        <v>13.141666666666667</v>
      </c>
      <c r="C1590" s="17">
        <v>36.475190826642006</v>
      </c>
      <c r="D1590" s="25">
        <f>LN(E$5-C1590)</f>
        <v>-0.953606353667526</v>
      </c>
      <c r="F1590" s="24"/>
    </row>
    <row r="1591" spans="1:6" x14ac:dyDescent="0.4">
      <c r="A1591" s="12">
        <v>789</v>
      </c>
      <c r="B1591" s="15">
        <f t="shared" si="25"/>
        <v>13.15</v>
      </c>
      <c r="C1591" s="17">
        <v>36.762009755592437</v>
      </c>
      <c r="D1591" s="25">
        <f>LN(E$5-C1591)</f>
        <v>-2.3173954112175359</v>
      </c>
      <c r="F1591" s="24"/>
    </row>
    <row r="1592" spans="1:6" x14ac:dyDescent="0.4">
      <c r="A1592" s="12">
        <v>789.5</v>
      </c>
      <c r="B1592" s="15">
        <f t="shared" si="25"/>
        <v>13.158333333333333</v>
      </c>
      <c r="C1592" s="17">
        <v>36.685848009374503</v>
      </c>
      <c r="D1592" s="25">
        <f>LN(E$5-C1592)</f>
        <v>-1.7447329866951109</v>
      </c>
      <c r="F1592" s="24"/>
    </row>
    <row r="1593" spans="1:6" x14ac:dyDescent="0.4">
      <c r="A1593" s="12">
        <v>790</v>
      </c>
      <c r="B1593" s="15">
        <f t="shared" si="25"/>
        <v>13.166666666666666</v>
      </c>
      <c r="C1593" s="17">
        <v>36.971197975808266</v>
      </c>
      <c r="D1593" s="25" t="e">
        <f>LN(E$5-C1593)</f>
        <v>#NUM!</v>
      </c>
      <c r="F1593" s="24"/>
    </row>
    <row r="1594" spans="1:6" x14ac:dyDescent="0.4">
      <c r="A1594" s="12">
        <v>790.5</v>
      </c>
      <c r="B1594" s="15">
        <f t="shared" si="25"/>
        <v>13.175000000000001</v>
      </c>
      <c r="C1594" s="17">
        <v>36.763252773221922</v>
      </c>
      <c r="D1594" s="25">
        <f>LN(E$5-C1594)</f>
        <v>-2.3300913052621528</v>
      </c>
      <c r="F1594" s="24"/>
    </row>
    <row r="1595" spans="1:6" x14ac:dyDescent="0.4">
      <c r="A1595" s="12">
        <v>791</v>
      </c>
      <c r="B1595" s="15">
        <f t="shared" si="25"/>
        <v>13.183333333333334</v>
      </c>
      <c r="C1595" s="17">
        <v>36.950390015337078</v>
      </c>
      <c r="D1595" s="25" t="e">
        <f>LN(E$5-C1595)</f>
        <v>#NUM!</v>
      </c>
      <c r="F1595" s="24"/>
    </row>
    <row r="1596" spans="1:6" x14ac:dyDescent="0.4">
      <c r="A1596" s="12">
        <v>791.5</v>
      </c>
      <c r="B1596" s="15">
        <f t="shared" si="25"/>
        <v>13.191666666666666</v>
      </c>
      <c r="C1596" s="17">
        <v>36.889544730686559</v>
      </c>
      <c r="D1596" s="25" t="e">
        <f>LN(E$5-C1596)</f>
        <v>#NUM!</v>
      </c>
      <c r="F1596" s="24"/>
    </row>
    <row r="1597" spans="1:6" x14ac:dyDescent="0.4">
      <c r="A1597" s="12">
        <v>792</v>
      </c>
      <c r="B1597" s="15">
        <f t="shared" si="25"/>
        <v>13.2</v>
      </c>
      <c r="C1597" s="17">
        <v>36.834421840151364</v>
      </c>
      <c r="D1597" s="25">
        <f>LN(E$5-C1597)</f>
        <v>-3.6451383214715989</v>
      </c>
      <c r="F1597" s="24"/>
    </row>
    <row r="1598" spans="1:6" x14ac:dyDescent="0.4">
      <c r="A1598" s="12">
        <v>792.5</v>
      </c>
      <c r="B1598" s="15">
        <f t="shared" si="25"/>
        <v>13.208333333333334</v>
      </c>
      <c r="C1598" s="17">
        <v>36.968752110597329</v>
      </c>
      <c r="D1598" s="25" t="e">
        <f>LN(E$5-C1598)</f>
        <v>#NUM!</v>
      </c>
      <c r="F1598" s="24"/>
    </row>
    <row r="1599" spans="1:6" x14ac:dyDescent="0.4">
      <c r="A1599" s="12">
        <v>793</v>
      </c>
      <c r="B1599" s="15">
        <f t="shared" si="25"/>
        <v>13.216666666666667</v>
      </c>
      <c r="C1599" s="17">
        <v>36.838395303078556</v>
      </c>
      <c r="D1599" s="25">
        <f>LN(E$5-C1599)</f>
        <v>-3.8101736154503927</v>
      </c>
      <c r="F1599" s="24"/>
    </row>
    <row r="1600" spans="1:6" x14ac:dyDescent="0.4">
      <c r="A1600" s="12">
        <v>793.5</v>
      </c>
      <c r="B1600" s="15">
        <f t="shared" si="25"/>
        <v>13.225</v>
      </c>
      <c r="C1600" s="17">
        <v>36.895071062682774</v>
      </c>
      <c r="D1600" s="25" t="e">
        <f>LN(E$5-C1600)</f>
        <v>#NUM!</v>
      </c>
      <c r="F1600" s="24"/>
    </row>
    <row r="1601" spans="1:6" x14ac:dyDescent="0.4">
      <c r="A1601" s="12">
        <v>794</v>
      </c>
      <c r="B1601" s="15">
        <f t="shared" si="25"/>
        <v>13.233333333333333</v>
      </c>
      <c r="C1601" s="17">
        <v>36.758563488261629</v>
      </c>
      <c r="D1601" s="25">
        <f>LN(E$5-C1601)</f>
        <v>-2.283016327927005</v>
      </c>
      <c r="F1601" s="24"/>
    </row>
    <row r="1602" spans="1:6" x14ac:dyDescent="0.4">
      <c r="A1602" s="12">
        <v>794.5</v>
      </c>
      <c r="B1602" s="15">
        <f t="shared" si="25"/>
        <v>13.241666666666667</v>
      </c>
      <c r="C1602" s="17">
        <v>36.726973495945423</v>
      </c>
      <c r="D1602" s="25">
        <f>LN(E$5-C1602)</f>
        <v>-2.0131584844464934</v>
      </c>
      <c r="F1602" s="24"/>
    </row>
    <row r="1603" spans="1:6" x14ac:dyDescent="0.4">
      <c r="A1603" s="12">
        <v>795</v>
      </c>
      <c r="B1603" s="15">
        <f t="shared" si="25"/>
        <v>13.25</v>
      </c>
      <c r="C1603" s="17">
        <v>36.734169750538122</v>
      </c>
      <c r="D1603" s="25">
        <f>LN(E$5-C1603)</f>
        <v>-2.0685420648523234</v>
      </c>
      <c r="F1603" s="24"/>
    </row>
    <row r="1604" spans="1:6" x14ac:dyDescent="0.4">
      <c r="A1604" s="12">
        <v>795.5</v>
      </c>
      <c r="B1604" s="15">
        <f t="shared" si="25"/>
        <v>13.258333333333333</v>
      </c>
      <c r="C1604" s="17">
        <v>36.937190575832695</v>
      </c>
      <c r="D1604" s="25" t="e">
        <f>LN(E$5-C1604)</f>
        <v>#NUM!</v>
      </c>
      <c r="F1604" s="24"/>
    </row>
    <row r="1605" spans="1:6" x14ac:dyDescent="0.4">
      <c r="A1605" s="12">
        <v>796</v>
      </c>
      <c r="B1605" s="15">
        <f t="shared" si="25"/>
        <v>13.266666666666667</v>
      </c>
      <c r="C1605" s="17">
        <v>36.945533378971909</v>
      </c>
      <c r="D1605" s="25" t="e">
        <f>LN(E$5-C1605)</f>
        <v>#NUM!</v>
      </c>
      <c r="F1605" s="24"/>
    </row>
    <row r="1606" spans="1:6" x14ac:dyDescent="0.4">
      <c r="A1606" s="12">
        <v>796.5</v>
      </c>
      <c r="B1606" s="15">
        <f t="shared" si="25"/>
        <v>13.275</v>
      </c>
      <c r="C1606" s="17">
        <v>36.724814924432906</v>
      </c>
      <c r="D1606" s="25">
        <f>LN(E$5-C1606)</f>
        <v>-1.9971266161911876</v>
      </c>
      <c r="F1606" s="24"/>
    </row>
    <row r="1607" spans="1:6" x14ac:dyDescent="0.4">
      <c r="A1607" s="12">
        <v>797</v>
      </c>
      <c r="B1607" s="15">
        <f t="shared" si="25"/>
        <v>13.283333333333333</v>
      </c>
      <c r="C1607" s="17">
        <v>36.954221325612394</v>
      </c>
      <c r="D1607" s="25" t="e">
        <f>LN(E$5-C1607)</f>
        <v>#NUM!</v>
      </c>
      <c r="F1607" s="24"/>
    </row>
    <row r="1608" spans="1:6" x14ac:dyDescent="0.4">
      <c r="A1608" s="12">
        <v>797.5</v>
      </c>
      <c r="B1608" s="15">
        <f t="shared" si="25"/>
        <v>13.291666666666666</v>
      </c>
      <c r="C1608" s="17">
        <v>36.92585125952597</v>
      </c>
      <c r="D1608" s="25" t="e">
        <f>LN(E$5-C1608)</f>
        <v>#NUM!</v>
      </c>
      <c r="F1608" s="24"/>
    </row>
    <row r="1609" spans="1:6" x14ac:dyDescent="0.4">
      <c r="A1609" s="12">
        <v>798</v>
      </c>
      <c r="B1609" s="15">
        <f t="shared" si="25"/>
        <v>13.3</v>
      </c>
      <c r="C1609" s="17">
        <v>36.862740328164968</v>
      </c>
      <c r="D1609" s="25" t="e">
        <f>LN(E$5-C1609)</f>
        <v>#NUM!</v>
      </c>
      <c r="F1609" s="24"/>
    </row>
    <row r="1610" spans="1:6" x14ac:dyDescent="0.4">
      <c r="A1610" s="12">
        <v>798.5</v>
      </c>
      <c r="B1610" s="15">
        <f t="shared" si="25"/>
        <v>13.308333333333334</v>
      </c>
      <c r="C1610" s="17">
        <v>36.94557518368223</v>
      </c>
      <c r="D1610" s="25" t="e">
        <f>LN(E$5-C1610)</f>
        <v>#NUM!</v>
      </c>
      <c r="F1610" s="24"/>
    </row>
    <row r="1611" spans="1:6" x14ac:dyDescent="0.4">
      <c r="A1611" s="12">
        <v>799</v>
      </c>
      <c r="B1611" s="15">
        <f t="shared" si="25"/>
        <v>13.316666666666666</v>
      </c>
      <c r="C1611" s="17">
        <v>36.903729775409673</v>
      </c>
      <c r="D1611" s="25" t="e">
        <f>LN(E$5-C1611)</f>
        <v>#NUM!</v>
      </c>
      <c r="F1611" s="24"/>
    </row>
    <row r="1612" spans="1:6" x14ac:dyDescent="0.4">
      <c r="A1612" s="12">
        <v>799.5</v>
      </c>
      <c r="B1612" s="15">
        <f t="shared" si="25"/>
        <v>13.324999999999999</v>
      </c>
      <c r="C1612" s="17">
        <v>36.854240638463587</v>
      </c>
      <c r="D1612" s="25">
        <f>LN(E$5-C1612)</f>
        <v>-5.0673646042939042</v>
      </c>
      <c r="F1612" s="24"/>
    </row>
    <row r="1613" spans="1:6" x14ac:dyDescent="0.4">
      <c r="A1613" s="12">
        <v>800</v>
      </c>
      <c r="B1613" s="15">
        <f t="shared" si="25"/>
        <v>13.333333333333334</v>
      </c>
      <c r="C1613" s="17">
        <v>36.925278322215732</v>
      </c>
      <c r="D1613" s="25" t="e">
        <f>LN(E$5-C1613)</f>
        <v>#NUM!</v>
      </c>
      <c r="F1613" s="24"/>
    </row>
    <row r="1614" spans="1:6" x14ac:dyDescent="0.4">
      <c r="A1614" s="12">
        <v>800.5</v>
      </c>
      <c r="B1614" s="15">
        <f t="shared" si="25"/>
        <v>13.341666666666667</v>
      </c>
      <c r="C1614" s="17">
        <v>36.883879275251743</v>
      </c>
      <c r="D1614" s="25" t="e">
        <f>LN(E$5-C1614)</f>
        <v>#NUM!</v>
      </c>
      <c r="F1614" s="24"/>
    </row>
    <row r="1615" spans="1:6" x14ac:dyDescent="0.4">
      <c r="A1615" s="12">
        <v>801</v>
      </c>
      <c r="B1615" s="15">
        <f t="shared" si="25"/>
        <v>13.35</v>
      </c>
      <c r="C1615" s="17">
        <v>36.921487213412597</v>
      </c>
      <c r="D1615" s="25" t="e">
        <f>LN(E$5-C1615)</f>
        <v>#NUM!</v>
      </c>
      <c r="F1615" s="24"/>
    </row>
    <row r="1616" spans="1:6" x14ac:dyDescent="0.4">
      <c r="A1616" s="12">
        <v>801.5</v>
      </c>
      <c r="B1616" s="15">
        <f t="shared" si="25"/>
        <v>13.358333333333333</v>
      </c>
      <c r="C1616" s="17">
        <v>37.045216148510256</v>
      </c>
      <c r="D1616" s="25" t="e">
        <f>LN(E$5-C1616)</f>
        <v>#NUM!</v>
      </c>
      <c r="F1616" s="24"/>
    </row>
    <row r="1617" spans="1:6" x14ac:dyDescent="0.4">
      <c r="A1617" s="12">
        <v>802</v>
      </c>
      <c r="B1617" s="15">
        <f t="shared" si="25"/>
        <v>13.366666666666667</v>
      </c>
      <c r="C1617" s="17">
        <v>36.880393814399703</v>
      </c>
      <c r="D1617" s="25" t="e">
        <f>LN(E$5-C1617)</f>
        <v>#NUM!</v>
      </c>
      <c r="F1617" s="24"/>
    </row>
    <row r="1618" spans="1:6" x14ac:dyDescent="0.4">
      <c r="A1618" s="12">
        <v>802.5</v>
      </c>
      <c r="B1618" s="15">
        <f t="shared" si="25"/>
        <v>13.375</v>
      </c>
      <c r="C1618" s="17">
        <v>36.886385648027726</v>
      </c>
      <c r="D1618" s="25" t="e">
        <f>LN(E$5-C1618)</f>
        <v>#NUM!</v>
      </c>
      <c r="F1618" s="24"/>
    </row>
    <row r="1619" spans="1:6" x14ac:dyDescent="0.4">
      <c r="A1619" s="12">
        <v>803</v>
      </c>
      <c r="B1619" s="15">
        <f t="shared" si="25"/>
        <v>13.383333333333333</v>
      </c>
      <c r="C1619" s="17">
        <v>36.985853837373838</v>
      </c>
      <c r="D1619" s="25" t="e">
        <f>LN(E$5-C1619)</f>
        <v>#NUM!</v>
      </c>
      <c r="F1619" s="24"/>
    </row>
    <row r="1620" spans="1:6" x14ac:dyDescent="0.4">
      <c r="A1620" s="12">
        <v>803.5</v>
      </c>
      <c r="B1620" s="15">
        <f t="shared" si="25"/>
        <v>13.391666666666667</v>
      </c>
      <c r="C1620" s="17">
        <v>36.956290215384918</v>
      </c>
      <c r="D1620" s="25" t="e">
        <f>LN(E$5-C1620)</f>
        <v>#NUM!</v>
      </c>
      <c r="F1620" s="24"/>
    </row>
    <row r="1621" spans="1:6" x14ac:dyDescent="0.4">
      <c r="A1621" s="12">
        <v>804</v>
      </c>
      <c r="B1621" s="15">
        <f t="shared" si="25"/>
        <v>13.4</v>
      </c>
      <c r="C1621" s="17">
        <v>36.994102021646235</v>
      </c>
      <c r="D1621" s="25" t="e">
        <f>LN(E$5-C1621)</f>
        <v>#NUM!</v>
      </c>
      <c r="F1621" s="24"/>
    </row>
    <row r="1622" spans="1:6" x14ac:dyDescent="0.4">
      <c r="A1622" s="12">
        <v>804.5</v>
      </c>
      <c r="B1622" s="15">
        <f t="shared" si="25"/>
        <v>13.408333333333333</v>
      </c>
      <c r="C1622" s="17">
        <v>37.049779928224609</v>
      </c>
      <c r="D1622" s="25" t="e">
        <f>LN(E$5-C1622)</f>
        <v>#NUM!</v>
      </c>
      <c r="F1622" s="24"/>
    </row>
    <row r="1623" spans="1:6" x14ac:dyDescent="0.4">
      <c r="A1623" s="12">
        <v>805</v>
      </c>
      <c r="B1623" s="15">
        <f t="shared" si="25"/>
        <v>13.416666666666666</v>
      </c>
      <c r="C1623" s="17">
        <v>36.994969177340572</v>
      </c>
      <c r="D1623" s="25" t="e">
        <f>LN(E$5-C1623)</f>
        <v>#NUM!</v>
      </c>
      <c r="F1623" s="24"/>
    </row>
    <row r="1624" spans="1:6" x14ac:dyDescent="0.4">
      <c r="A1624" s="12">
        <v>805.5</v>
      </c>
      <c r="B1624" s="15">
        <f t="shared" si="25"/>
        <v>13.425000000000001</v>
      </c>
      <c r="C1624" s="17">
        <v>36.754887498841036</v>
      </c>
      <c r="D1624" s="25">
        <f>LN(E$5-C1624)</f>
        <v>-2.2476032960120356</v>
      </c>
      <c r="F1624" s="24"/>
    </row>
    <row r="1625" spans="1:6" x14ac:dyDescent="0.4">
      <c r="A1625" s="12">
        <v>806</v>
      </c>
      <c r="B1625" s="15">
        <f t="shared" si="25"/>
        <v>13.433333333333334</v>
      </c>
      <c r="C1625" s="17">
        <v>36.952585100225569</v>
      </c>
      <c r="D1625" s="25" t="e">
        <f>LN(E$5-C1625)</f>
        <v>#NUM!</v>
      </c>
      <c r="F1625" s="24"/>
    </row>
    <row r="1626" spans="1:6" x14ac:dyDescent="0.4">
      <c r="A1626" s="12">
        <v>806.5</v>
      </c>
      <c r="B1626" s="15">
        <f t="shared" si="25"/>
        <v>13.441666666666666</v>
      </c>
      <c r="C1626" s="17">
        <v>36.965461051169399</v>
      </c>
      <c r="D1626" s="25" t="e">
        <f>LN(E$5-C1626)</f>
        <v>#NUM!</v>
      </c>
      <c r="F1626" s="24"/>
    </row>
    <row r="1627" spans="1:6" x14ac:dyDescent="0.4">
      <c r="A1627" s="12">
        <v>807</v>
      </c>
      <c r="B1627" s="15">
        <f t="shared" si="25"/>
        <v>13.45</v>
      </c>
      <c r="C1627" s="17">
        <v>37.031969288294007</v>
      </c>
      <c r="D1627" s="25" t="e">
        <f>LN(E$5-C1627)</f>
        <v>#NUM!</v>
      </c>
      <c r="F1627" s="24"/>
    </row>
    <row r="1628" spans="1:6" x14ac:dyDescent="0.4">
      <c r="A1628" s="12">
        <v>807.5</v>
      </c>
      <c r="B1628" s="15">
        <f t="shared" si="25"/>
        <v>13.458333333333334</v>
      </c>
      <c r="C1628" s="17">
        <v>36.884505575368614</v>
      </c>
      <c r="D1628" s="25" t="e">
        <f>LN(E$5-C1628)</f>
        <v>#NUM!</v>
      </c>
      <c r="F1628" s="24"/>
    </row>
    <row r="1629" spans="1:6" x14ac:dyDescent="0.4">
      <c r="A1629" s="12">
        <v>808</v>
      </c>
      <c r="B1629" s="15">
        <f t="shared" si="25"/>
        <v>13.466666666666667</v>
      </c>
      <c r="C1629" s="17">
        <v>36.753626917850404</v>
      </c>
      <c r="D1629" s="25">
        <f>LN(E$5-C1629)</f>
        <v>-2.2357424853077497</v>
      </c>
      <c r="F1629" s="24"/>
    </row>
    <row r="1630" spans="1:6" x14ac:dyDescent="0.4">
      <c r="A1630" s="12">
        <v>808.5</v>
      </c>
      <c r="B1630" s="15">
        <f t="shared" si="25"/>
        <v>13.475</v>
      </c>
      <c r="C1630" s="17">
        <v>36.852439397746672</v>
      </c>
      <c r="D1630" s="25">
        <f>LN(E$5-C1630)</f>
        <v>-4.8158616675383046</v>
      </c>
      <c r="F1630" s="24"/>
    </row>
    <row r="1631" spans="1:6" x14ac:dyDescent="0.4">
      <c r="A1631" s="12">
        <v>809</v>
      </c>
      <c r="B1631" s="15">
        <f t="shared" si="25"/>
        <v>13.483333333333333</v>
      </c>
      <c r="C1631" s="17">
        <v>36.889907461815625</v>
      </c>
      <c r="D1631" s="25" t="e">
        <f>LN(E$5-C1631)</f>
        <v>#NUM!</v>
      </c>
      <c r="F1631" s="24"/>
    </row>
    <row r="1632" spans="1:6" x14ac:dyDescent="0.4">
      <c r="A1632" s="12">
        <v>809.5</v>
      </c>
      <c r="B1632" s="15">
        <f t="shared" si="25"/>
        <v>13.491666666666667</v>
      </c>
      <c r="C1632" s="17">
        <v>36.965285148962145</v>
      </c>
      <c r="D1632" s="25" t="e">
        <f>LN(E$5-C1632)</f>
        <v>#NUM!</v>
      </c>
      <c r="F1632" s="24"/>
    </row>
    <row r="1633" spans="1:6" x14ac:dyDescent="0.4">
      <c r="A1633" s="12">
        <v>810</v>
      </c>
      <c r="B1633" s="15">
        <f t="shared" si="25"/>
        <v>13.5</v>
      </c>
      <c r="C1633" s="17">
        <v>36.826926062345777</v>
      </c>
      <c r="D1633" s="25">
        <f>LN(E$5-C1633)</f>
        <v>-3.3928252829624919</v>
      </c>
      <c r="F1633" s="24"/>
    </row>
    <row r="1634" spans="1:6" x14ac:dyDescent="0.4">
      <c r="A1634" s="12">
        <v>810.5</v>
      </c>
      <c r="B1634" s="15">
        <f t="shared" si="25"/>
        <v>13.508333333333333</v>
      </c>
      <c r="C1634" s="17">
        <v>36.988343298084246</v>
      </c>
      <c r="D1634" s="25" t="e">
        <f>LN(E$5-C1634)</f>
        <v>#NUM!</v>
      </c>
      <c r="F1634" s="24"/>
    </row>
    <row r="1635" spans="1:6" x14ac:dyDescent="0.4">
      <c r="A1635" s="12">
        <v>811</v>
      </c>
      <c r="B1635" s="15">
        <f t="shared" si="25"/>
        <v>13.516666666666667</v>
      </c>
      <c r="C1635" s="17">
        <v>37.031220762647372</v>
      </c>
      <c r="D1635" s="25" t="e">
        <f>LN(E$5-C1635)</f>
        <v>#NUM!</v>
      </c>
      <c r="F1635" s="24"/>
    </row>
    <row r="1636" spans="1:6" x14ac:dyDescent="0.4">
      <c r="A1636" s="12">
        <v>811.5</v>
      </c>
      <c r="B1636" s="15">
        <f t="shared" si="25"/>
        <v>13.525</v>
      </c>
      <c r="C1636" s="17">
        <v>36.892521507557433</v>
      </c>
      <c r="D1636" s="25" t="e">
        <f>LN(E$5-C1636)</f>
        <v>#NUM!</v>
      </c>
      <c r="F1636" s="24"/>
    </row>
    <row r="1637" spans="1:6" x14ac:dyDescent="0.4">
      <c r="A1637" s="12">
        <v>812</v>
      </c>
      <c r="B1637" s="15">
        <f t="shared" si="25"/>
        <v>13.533333333333333</v>
      </c>
      <c r="C1637" s="17">
        <v>36.732235639240933</v>
      </c>
      <c r="D1637" s="25">
        <f>LN(E$5-C1637)</f>
        <v>-2.0533528475780924</v>
      </c>
      <c r="F1637" s="24"/>
    </row>
    <row r="1638" spans="1:6" x14ac:dyDescent="0.4">
      <c r="A1638" s="12">
        <v>812.5</v>
      </c>
      <c r="B1638" s="15">
        <f t="shared" si="25"/>
        <v>13.541666666666666</v>
      </c>
      <c r="C1638" s="17">
        <v>36.880729420457534</v>
      </c>
      <c r="D1638" s="25" t="e">
        <f>LN(E$5-C1638)</f>
        <v>#NUM!</v>
      </c>
      <c r="F1638" s="24"/>
    </row>
    <row r="1639" spans="1:6" x14ac:dyDescent="0.4">
      <c r="A1639" s="12">
        <v>813</v>
      </c>
      <c r="B1639" s="15">
        <f t="shared" si="25"/>
        <v>13.55</v>
      </c>
      <c r="C1639" s="17">
        <v>36.797956266309114</v>
      </c>
      <c r="D1639" s="25">
        <f>LN(E$5-C1639)</f>
        <v>-2.771255678430518</v>
      </c>
      <c r="F1639" s="24"/>
    </row>
    <row r="1640" spans="1:6" x14ac:dyDescent="0.4">
      <c r="A1640" s="12">
        <v>813.5</v>
      </c>
      <c r="B1640" s="15">
        <f t="shared" ref="B1640:B1703" si="26">A1640/60</f>
        <v>13.558333333333334</v>
      </c>
      <c r="C1640" s="17">
        <v>36.946755405899985</v>
      </c>
      <c r="D1640" s="25" t="e">
        <f>LN(E$5-C1640)</f>
        <v>#NUM!</v>
      </c>
      <c r="F1640" s="24"/>
    </row>
    <row r="1641" spans="1:6" x14ac:dyDescent="0.4">
      <c r="A1641" s="12">
        <v>814</v>
      </c>
      <c r="B1641" s="15">
        <f t="shared" si="26"/>
        <v>13.566666666666666</v>
      </c>
      <c r="C1641" s="17">
        <v>37.001967790814582</v>
      </c>
      <c r="D1641" s="25" t="e">
        <f>LN(E$5-C1641)</f>
        <v>#NUM!</v>
      </c>
      <c r="F1641" s="24"/>
    </row>
    <row r="1642" spans="1:6" x14ac:dyDescent="0.4">
      <c r="A1642" s="12">
        <v>814.5</v>
      </c>
      <c r="B1642" s="15">
        <f t="shared" si="26"/>
        <v>13.574999999999999</v>
      </c>
      <c r="C1642" s="17">
        <v>36.916705344275321</v>
      </c>
      <c r="D1642" s="25" t="e">
        <f>LN(E$5-C1642)</f>
        <v>#NUM!</v>
      </c>
      <c r="F1642" s="24"/>
    </row>
    <row r="1643" spans="1:6" x14ac:dyDescent="0.4">
      <c r="A1643" s="12">
        <v>815</v>
      </c>
      <c r="B1643" s="15">
        <f t="shared" si="26"/>
        <v>13.583333333333334</v>
      </c>
      <c r="C1643" s="17">
        <v>36.768091363602785</v>
      </c>
      <c r="D1643" s="25">
        <f>LN(E$5-C1643)</f>
        <v>-2.3811059962771655</v>
      </c>
      <c r="F1643" s="24"/>
    </row>
    <row r="1644" spans="1:6" x14ac:dyDescent="0.4">
      <c r="A1644" s="12">
        <v>815.5</v>
      </c>
      <c r="B1644" s="15">
        <f t="shared" si="26"/>
        <v>13.591666666666667</v>
      </c>
      <c r="C1644" s="17">
        <v>36.845532436431704</v>
      </c>
      <c r="D1644" s="25">
        <f>LN(E$5-C1644)</f>
        <v>-4.1992251482909291</v>
      </c>
      <c r="F1644" s="24"/>
    </row>
    <row r="1645" spans="1:6" x14ac:dyDescent="0.4">
      <c r="A1645" s="12">
        <v>816</v>
      </c>
      <c r="B1645" s="15">
        <f t="shared" si="26"/>
        <v>13.6</v>
      </c>
      <c r="C1645" s="17">
        <v>36.74402156436846</v>
      </c>
      <c r="D1645" s="25">
        <f>LN(E$5-C1645)</f>
        <v>-2.1497088872366841</v>
      </c>
      <c r="F1645" s="24"/>
    </row>
    <row r="1646" spans="1:6" x14ac:dyDescent="0.4">
      <c r="A1646" s="12">
        <v>816.5</v>
      </c>
      <c r="B1646" s="15">
        <f t="shared" si="26"/>
        <v>13.608333333333333</v>
      </c>
      <c r="C1646" s="17">
        <v>36.819638029150454</v>
      </c>
      <c r="D1646" s="25">
        <f>LN(E$5-C1646)</f>
        <v>-3.1965859024554537</v>
      </c>
      <c r="F1646" s="24"/>
    </row>
    <row r="1647" spans="1:6" x14ac:dyDescent="0.4">
      <c r="A1647" s="12">
        <v>817</v>
      </c>
      <c r="B1647" s="15">
        <f t="shared" si="26"/>
        <v>13.616666666666667</v>
      </c>
      <c r="C1647" s="17">
        <v>36.938685211466044</v>
      </c>
      <c r="D1647" s="25" t="e">
        <f>LN(E$5-C1647)</f>
        <v>#NUM!</v>
      </c>
      <c r="F1647" s="24"/>
    </row>
    <row r="1648" spans="1:6" x14ac:dyDescent="0.4">
      <c r="A1648" s="12">
        <v>817.5</v>
      </c>
      <c r="B1648" s="15">
        <f t="shared" si="26"/>
        <v>13.625</v>
      </c>
      <c r="C1648" s="17">
        <v>36.899568970279553</v>
      </c>
      <c r="D1648" s="25" t="e">
        <f>LN(E$5-C1648)</f>
        <v>#NUM!</v>
      </c>
      <c r="F1648" s="24"/>
    </row>
    <row r="1649" spans="1:6" x14ac:dyDescent="0.4">
      <c r="A1649" s="12">
        <v>818</v>
      </c>
      <c r="B1649" s="15">
        <f t="shared" si="26"/>
        <v>13.633333333333333</v>
      </c>
      <c r="C1649" s="17">
        <v>37.023260602422482</v>
      </c>
      <c r="D1649" s="25" t="e">
        <f>LN(E$5-C1649)</f>
        <v>#NUM!</v>
      </c>
      <c r="F1649" s="24"/>
    </row>
    <row r="1650" spans="1:6" x14ac:dyDescent="0.4">
      <c r="A1650" s="12">
        <v>818.5</v>
      </c>
      <c r="B1650" s="15">
        <f t="shared" si="26"/>
        <v>13.641666666666667</v>
      </c>
      <c r="C1650" s="17">
        <v>36.835032146228521</v>
      </c>
      <c r="D1650" s="25">
        <f>LN(E$5-C1650)</f>
        <v>-3.6687831101611406</v>
      </c>
      <c r="F1650" s="24"/>
    </row>
    <row r="1651" spans="1:6" x14ac:dyDescent="0.4">
      <c r="A1651" s="12">
        <v>819</v>
      </c>
      <c r="B1651" s="15">
        <f t="shared" si="26"/>
        <v>13.65</v>
      </c>
      <c r="C1651" s="17">
        <v>36.879034103641871</v>
      </c>
      <c r="D1651" s="25" t="e">
        <f>LN(E$5-C1651)</f>
        <v>#NUM!</v>
      </c>
      <c r="F1651" s="24"/>
    </row>
    <row r="1652" spans="1:6" x14ac:dyDescent="0.4">
      <c r="A1652" s="12">
        <v>819.5</v>
      </c>
      <c r="B1652" s="15">
        <f t="shared" si="26"/>
        <v>13.658333333333333</v>
      </c>
      <c r="C1652" s="17">
        <v>36.808654079039378</v>
      </c>
      <c r="D1652" s="25">
        <f>LN(E$5-C1652)</f>
        <v>-2.9587147921972572</v>
      </c>
      <c r="F1652" s="24"/>
    </row>
    <row r="1653" spans="1:6" x14ac:dyDescent="0.4">
      <c r="A1653" s="12">
        <v>820</v>
      </c>
      <c r="B1653" s="15">
        <f t="shared" si="26"/>
        <v>13.666666666666666</v>
      </c>
      <c r="C1653" s="17">
        <v>36.932923990390101</v>
      </c>
      <c r="D1653" s="25" t="e">
        <f>LN(E$5-C1653)</f>
        <v>#NUM!</v>
      </c>
      <c r="F1653" s="24"/>
    </row>
    <row r="1654" spans="1:6" x14ac:dyDescent="0.4">
      <c r="A1654" s="12">
        <v>820.5</v>
      </c>
      <c r="B1654" s="15">
        <f t="shared" si="26"/>
        <v>13.675000000000001</v>
      </c>
      <c r="C1654" s="17">
        <v>36.986855272721449</v>
      </c>
      <c r="D1654" s="25" t="e">
        <f>LN(E$5-C1654)</f>
        <v>#NUM!</v>
      </c>
      <c r="F1654" s="24"/>
    </row>
    <row r="1655" spans="1:6" x14ac:dyDescent="0.4">
      <c r="A1655" s="12">
        <v>821</v>
      </c>
      <c r="B1655" s="15">
        <f t="shared" si="26"/>
        <v>13.683333333333334</v>
      </c>
      <c r="C1655" s="17">
        <v>36.965423037494489</v>
      </c>
      <c r="D1655" s="25" t="e">
        <f>LN(E$5-C1655)</f>
        <v>#NUM!</v>
      </c>
      <c r="F1655" s="24"/>
    </row>
    <row r="1656" spans="1:6" x14ac:dyDescent="0.4">
      <c r="A1656" s="12">
        <v>821.5</v>
      </c>
      <c r="B1656" s="15">
        <f t="shared" si="26"/>
        <v>13.691666666666666</v>
      </c>
      <c r="C1656" s="17">
        <v>36.895473487753478</v>
      </c>
      <c r="D1656" s="25" t="e">
        <f>LN(E$5-C1656)</f>
        <v>#NUM!</v>
      </c>
      <c r="F1656" s="24"/>
    </row>
    <row r="1657" spans="1:6" x14ac:dyDescent="0.4">
      <c r="A1657" s="12">
        <v>822</v>
      </c>
      <c r="B1657" s="15">
        <f t="shared" si="26"/>
        <v>13.7</v>
      </c>
      <c r="C1657" s="17">
        <v>36.804507715825686</v>
      </c>
      <c r="D1657" s="25">
        <f>LN(E$5-C1657)</f>
        <v>-2.8818337278335995</v>
      </c>
      <c r="F1657" s="24"/>
    </row>
    <row r="1658" spans="1:6" x14ac:dyDescent="0.4">
      <c r="A1658" s="12">
        <v>822.5</v>
      </c>
      <c r="B1658" s="15">
        <f t="shared" si="26"/>
        <v>13.708333333333334</v>
      </c>
      <c r="C1658" s="17">
        <v>36.885960472257608</v>
      </c>
      <c r="D1658" s="25" t="e">
        <f>LN(E$5-C1658)</f>
        <v>#NUM!</v>
      </c>
      <c r="F1658" s="24"/>
    </row>
    <row r="1659" spans="1:6" x14ac:dyDescent="0.4">
      <c r="A1659" s="12">
        <v>823</v>
      </c>
      <c r="B1659" s="15">
        <f t="shared" si="26"/>
        <v>13.716666666666667</v>
      </c>
      <c r="C1659" s="17">
        <v>36.763022303012988</v>
      </c>
      <c r="D1659" s="25">
        <f>LN(E$5-C1659)</f>
        <v>-2.3277251312385716</v>
      </c>
      <c r="F1659" s="24"/>
    </row>
    <row r="1660" spans="1:6" x14ac:dyDescent="0.4">
      <c r="A1660" s="12">
        <v>823.5</v>
      </c>
      <c r="B1660" s="15">
        <f t="shared" si="26"/>
        <v>13.725</v>
      </c>
      <c r="C1660" s="17">
        <v>36.916853452426814</v>
      </c>
      <c r="D1660" s="25" t="e">
        <f>LN(E$5-C1660)</f>
        <v>#NUM!</v>
      </c>
      <c r="F1660" s="24"/>
    </row>
    <row r="1661" spans="1:6" x14ac:dyDescent="0.4">
      <c r="A1661" s="12">
        <v>824</v>
      </c>
      <c r="B1661" s="15">
        <f t="shared" si="26"/>
        <v>13.733333333333333</v>
      </c>
      <c r="C1661" s="17">
        <v>36.756148055067413</v>
      </c>
      <c r="D1661" s="25">
        <f>LN(E$5-C1661)</f>
        <v>-2.2596062386246092</v>
      </c>
      <c r="F1661" s="24"/>
    </row>
    <row r="1662" spans="1:6" x14ac:dyDescent="0.4">
      <c r="A1662" s="12">
        <v>824.5</v>
      </c>
      <c r="B1662" s="15">
        <f t="shared" si="26"/>
        <v>13.741666666666667</v>
      </c>
      <c r="C1662" s="17">
        <v>36.801695820759335</v>
      </c>
      <c r="D1662" s="25">
        <f>LN(E$5-C1662)</f>
        <v>-2.8328685256653654</v>
      </c>
      <c r="F1662" s="24"/>
    </row>
    <row r="1663" spans="1:6" x14ac:dyDescent="0.4">
      <c r="A1663" s="12">
        <v>825</v>
      </c>
      <c r="B1663" s="15">
        <f t="shared" si="26"/>
        <v>13.75</v>
      </c>
      <c r="C1663" s="17">
        <v>36.962125573543076</v>
      </c>
      <c r="D1663" s="25" t="e">
        <f>LN(E$5-C1663)</f>
        <v>#NUM!</v>
      </c>
      <c r="F1663" s="24"/>
    </row>
    <row r="1664" spans="1:6" x14ac:dyDescent="0.4">
      <c r="A1664" s="12">
        <v>825.5</v>
      </c>
      <c r="B1664" s="15">
        <f t="shared" si="26"/>
        <v>13.758333333333333</v>
      </c>
      <c r="C1664" s="17">
        <v>36.826718522217213</v>
      </c>
      <c r="D1664" s="25">
        <f>LN(E$5-C1664)</f>
        <v>-3.3866699707654258</v>
      </c>
      <c r="F1664" s="24"/>
    </row>
    <row r="1665" spans="1:6" x14ac:dyDescent="0.4">
      <c r="A1665" s="12">
        <v>826</v>
      </c>
      <c r="B1665" s="15">
        <f t="shared" si="26"/>
        <v>13.766666666666667</v>
      </c>
      <c r="C1665" s="17">
        <v>36.846437660147679</v>
      </c>
      <c r="D1665" s="25">
        <f>LN(E$5-C1665)</f>
        <v>-4.2614402818073565</v>
      </c>
      <c r="F1665" s="24"/>
    </row>
    <row r="1666" spans="1:6" x14ac:dyDescent="0.4">
      <c r="A1666" s="12">
        <v>826.5</v>
      </c>
      <c r="B1666" s="15">
        <f t="shared" si="26"/>
        <v>13.775</v>
      </c>
      <c r="C1666" s="17">
        <v>37.063573793502847</v>
      </c>
      <c r="D1666" s="25" t="e">
        <f>LN(E$5-C1666)</f>
        <v>#NUM!</v>
      </c>
      <c r="F1666" s="24"/>
    </row>
    <row r="1667" spans="1:6" x14ac:dyDescent="0.4">
      <c r="A1667" s="12">
        <v>827</v>
      </c>
      <c r="B1667" s="15">
        <f t="shared" si="26"/>
        <v>13.783333333333333</v>
      </c>
      <c r="C1667" s="17">
        <v>36.998587554928775</v>
      </c>
      <c r="D1667" s="25" t="e">
        <f>LN(E$5-C1667)</f>
        <v>#NUM!</v>
      </c>
      <c r="F1667" s="24"/>
    </row>
    <row r="1668" spans="1:6" x14ac:dyDescent="0.4">
      <c r="A1668" s="12">
        <v>827.5</v>
      </c>
      <c r="B1668" s="15">
        <f t="shared" si="26"/>
        <v>13.791666666666666</v>
      </c>
      <c r="C1668" s="17">
        <v>36.823980585915244</v>
      </c>
      <c r="D1668" s="25">
        <f>LN(E$5-C1668)</f>
        <v>-3.3088264849193845</v>
      </c>
      <c r="F1668" s="24"/>
    </row>
    <row r="1669" spans="1:6" x14ac:dyDescent="0.4">
      <c r="A1669" s="12">
        <v>828</v>
      </c>
      <c r="B1669" s="15">
        <f t="shared" si="26"/>
        <v>13.8</v>
      </c>
      <c r="C1669" s="17">
        <v>36.830899513471259</v>
      </c>
      <c r="D1669" s="25">
        <f>LN(E$5-C1669)</f>
        <v>-3.5186263074411839</v>
      </c>
      <c r="F1669" s="24"/>
    </row>
    <row r="1670" spans="1:6" x14ac:dyDescent="0.4">
      <c r="A1670" s="12">
        <v>828.5</v>
      </c>
      <c r="B1670" s="15">
        <f t="shared" si="26"/>
        <v>13.808333333333334</v>
      </c>
      <c r="C1670" s="17">
        <v>36.900861752580717</v>
      </c>
      <c r="D1670" s="25" t="e">
        <f>LN(E$5-C1670)</f>
        <v>#NUM!</v>
      </c>
      <c r="F1670" s="24"/>
    </row>
    <row r="1671" spans="1:6" x14ac:dyDescent="0.4">
      <c r="A1671" s="12">
        <v>829</v>
      </c>
      <c r="B1671" s="15">
        <f t="shared" si="26"/>
        <v>13.816666666666666</v>
      </c>
      <c r="C1671" s="17">
        <v>36.97052541670152</v>
      </c>
      <c r="D1671" s="25" t="e">
        <f>LN(E$5-C1671)</f>
        <v>#NUM!</v>
      </c>
      <c r="F1671" s="24"/>
    </row>
    <row r="1672" spans="1:6" x14ac:dyDescent="0.4">
      <c r="A1672" s="12">
        <v>829.5</v>
      </c>
      <c r="B1672" s="15">
        <f t="shared" si="26"/>
        <v>13.824999999999999</v>
      </c>
      <c r="C1672" s="17">
        <v>36.774949993189189</v>
      </c>
      <c r="D1672" s="25">
        <f>LN(E$5-C1672)</f>
        <v>-2.4581909854650843</v>
      </c>
      <c r="F1672" s="24"/>
    </row>
    <row r="1673" spans="1:6" x14ac:dyDescent="0.4">
      <c r="A1673" s="12">
        <v>830</v>
      </c>
      <c r="B1673" s="15">
        <f t="shared" si="26"/>
        <v>13.833333333333334</v>
      </c>
      <c r="C1673" s="17">
        <v>36.660764943251323</v>
      </c>
      <c r="D1673" s="25">
        <f>LN(E$5-C1673)</f>
        <v>-1.6105650781868803</v>
      </c>
      <c r="F1673" s="24"/>
    </row>
    <row r="1674" spans="1:6" x14ac:dyDescent="0.4">
      <c r="A1674" s="12">
        <v>830.5</v>
      </c>
      <c r="B1674" s="15">
        <f t="shared" si="26"/>
        <v>13.841666666666667</v>
      </c>
      <c r="C1674" s="17">
        <v>37.085925780982116</v>
      </c>
      <c r="D1674" s="25" t="e">
        <f>LN(E$5-C1674)</f>
        <v>#NUM!</v>
      </c>
      <c r="F1674" s="24"/>
    </row>
    <row r="1675" spans="1:6" x14ac:dyDescent="0.4">
      <c r="A1675" s="12">
        <v>831</v>
      </c>
      <c r="B1675" s="15">
        <f t="shared" si="26"/>
        <v>13.85</v>
      </c>
      <c r="C1675" s="17">
        <v>37.021875849807138</v>
      </c>
      <c r="D1675" s="25" t="e">
        <f>LN(E$5-C1675)</f>
        <v>#NUM!</v>
      </c>
      <c r="F1675" s="24"/>
    </row>
    <row r="1676" spans="1:6" x14ac:dyDescent="0.4">
      <c r="A1676" s="12">
        <v>831.5</v>
      </c>
      <c r="B1676" s="15">
        <f t="shared" si="26"/>
        <v>13.858333333333333</v>
      </c>
      <c r="C1676" s="17">
        <v>36.813615068361983</v>
      </c>
      <c r="D1676" s="25">
        <f>LN(E$5-C1676)</f>
        <v>-3.059213886933791</v>
      </c>
      <c r="F1676" s="24"/>
    </row>
    <row r="1677" spans="1:6" x14ac:dyDescent="0.4">
      <c r="A1677" s="12">
        <v>832</v>
      </c>
      <c r="B1677" s="15">
        <f t="shared" si="26"/>
        <v>13.866666666666667</v>
      </c>
      <c r="C1677" s="17">
        <v>36.818967230605089</v>
      </c>
      <c r="D1677" s="25">
        <f>LN(E$5-C1677)</f>
        <v>-3.1803186371305121</v>
      </c>
      <c r="F1677" s="24"/>
    </row>
    <row r="1678" spans="1:6" x14ac:dyDescent="0.4">
      <c r="A1678" s="12">
        <v>832.5</v>
      </c>
      <c r="B1678" s="15">
        <f t="shared" si="26"/>
        <v>13.875</v>
      </c>
      <c r="C1678" s="17">
        <v>36.869094223547485</v>
      </c>
      <c r="D1678" s="25" t="e">
        <f>LN(E$5-C1678)</f>
        <v>#NUM!</v>
      </c>
      <c r="F1678" s="24"/>
    </row>
    <row r="1679" spans="1:6" x14ac:dyDescent="0.4">
      <c r="A1679" s="12">
        <v>833</v>
      </c>
      <c r="B1679" s="15">
        <f t="shared" si="26"/>
        <v>13.883333333333333</v>
      </c>
      <c r="C1679" s="17">
        <v>36.774702794283186</v>
      </c>
      <c r="D1679" s="25">
        <f>LN(E$5-C1679)</f>
        <v>-2.4553069611575968</v>
      </c>
      <c r="F1679" s="24"/>
    </row>
    <row r="1680" spans="1:6" x14ac:dyDescent="0.4">
      <c r="A1680" s="12">
        <v>833.5</v>
      </c>
      <c r="B1680" s="15">
        <f t="shared" si="26"/>
        <v>13.891666666666667</v>
      </c>
      <c r="C1680" s="17">
        <v>36.946180736253751</v>
      </c>
      <c r="D1680" s="25" t="e">
        <f>LN(E$5-C1680)</f>
        <v>#NUM!</v>
      </c>
      <c r="F1680" s="24"/>
    </row>
    <row r="1681" spans="1:6" x14ac:dyDescent="0.4">
      <c r="A1681" s="12">
        <v>834</v>
      </c>
      <c r="B1681" s="15">
        <f t="shared" si="26"/>
        <v>13.9</v>
      </c>
      <c r="C1681" s="17">
        <v>36.877784185604241</v>
      </c>
      <c r="D1681" s="25" t="e">
        <f>LN(E$5-C1681)</f>
        <v>#NUM!</v>
      </c>
      <c r="F1681" s="24"/>
    </row>
    <row r="1682" spans="1:6" x14ac:dyDescent="0.4">
      <c r="A1682" s="12">
        <v>834.5</v>
      </c>
      <c r="B1682" s="15">
        <f t="shared" si="26"/>
        <v>13.908333333333333</v>
      </c>
      <c r="C1682" s="17">
        <v>36.899082817544652</v>
      </c>
      <c r="D1682" s="25" t="e">
        <f>LN(E$5-C1682)</f>
        <v>#NUM!</v>
      </c>
      <c r="F1682" s="24"/>
    </row>
    <row r="1683" spans="1:6" x14ac:dyDescent="0.4">
      <c r="A1683" s="12">
        <v>835</v>
      </c>
      <c r="B1683" s="15">
        <f t="shared" si="26"/>
        <v>13.916666666666666</v>
      </c>
      <c r="C1683" s="17">
        <v>36.783009802243782</v>
      </c>
      <c r="D1683" s="25">
        <f>LN(E$5-C1683)</f>
        <v>-2.5570924507738435</v>
      </c>
      <c r="F1683" s="24"/>
    </row>
    <row r="1684" spans="1:6" x14ac:dyDescent="0.4">
      <c r="A1684" s="12">
        <v>835.5</v>
      </c>
      <c r="B1684" s="15">
        <f t="shared" si="26"/>
        <v>13.925000000000001</v>
      </c>
      <c r="C1684" s="17">
        <v>36.932610647386021</v>
      </c>
      <c r="D1684" s="25" t="e">
        <f>LN(E$5-C1684)</f>
        <v>#NUM!</v>
      </c>
      <c r="F1684" s="24"/>
    </row>
    <row r="1685" spans="1:6" x14ac:dyDescent="0.4">
      <c r="A1685" s="12">
        <v>836</v>
      </c>
      <c r="B1685" s="15">
        <f t="shared" si="26"/>
        <v>13.933333333333334</v>
      </c>
      <c r="C1685" s="17">
        <v>36.896026501533775</v>
      </c>
      <c r="D1685" s="25" t="e">
        <f>LN(E$5-C1685)</f>
        <v>#NUM!</v>
      </c>
      <c r="F1685" s="24"/>
    </row>
    <row r="1686" spans="1:6" x14ac:dyDescent="0.4">
      <c r="A1686" s="12">
        <v>836.5</v>
      </c>
      <c r="B1686" s="15">
        <f t="shared" si="26"/>
        <v>13.941666666666666</v>
      </c>
      <c r="C1686" s="17">
        <v>36.844789293049551</v>
      </c>
      <c r="D1686" s="25">
        <f>LN(E$5-C1686)</f>
        <v>-4.1508930692661181</v>
      </c>
      <c r="F1686" s="24"/>
    </row>
    <row r="1687" spans="1:6" x14ac:dyDescent="0.4">
      <c r="A1687" s="12">
        <v>837</v>
      </c>
      <c r="B1687" s="15">
        <f t="shared" si="26"/>
        <v>13.95</v>
      </c>
      <c r="C1687" s="17">
        <v>36.958125727265298</v>
      </c>
      <c r="D1687" s="25" t="e">
        <f>LN(E$5-C1687)</f>
        <v>#NUM!</v>
      </c>
      <c r="F1687" s="24"/>
    </row>
    <row r="1688" spans="1:6" x14ac:dyDescent="0.4">
      <c r="A1688" s="12">
        <v>837.5</v>
      </c>
      <c r="B1688" s="15">
        <f t="shared" si="26"/>
        <v>13.958333333333334</v>
      </c>
      <c r="C1688" s="17">
        <v>36.78840681346604</v>
      </c>
      <c r="D1688" s="25">
        <f>LN(E$5-C1688)</f>
        <v>-2.6292460867296619</v>
      </c>
      <c r="F1688" s="24"/>
    </row>
    <row r="1689" spans="1:6" x14ac:dyDescent="0.4">
      <c r="A1689" s="12">
        <v>838</v>
      </c>
      <c r="B1689" s="15">
        <f t="shared" si="26"/>
        <v>13.966666666666667</v>
      </c>
      <c r="C1689" s="17">
        <v>36.847865837419974</v>
      </c>
      <c r="D1689" s="25">
        <f>LN(E$5-C1689)</f>
        <v>-4.3682184335288863</v>
      </c>
      <c r="F1689" s="24"/>
    </row>
    <row r="1690" spans="1:6" x14ac:dyDescent="0.4">
      <c r="A1690" s="12">
        <v>838.5</v>
      </c>
      <c r="B1690" s="15">
        <f t="shared" si="26"/>
        <v>13.975</v>
      </c>
      <c r="C1690" s="17">
        <v>36.852464698460757</v>
      </c>
      <c r="D1690" s="25">
        <f>LN(E$5-C1690)</f>
        <v>-4.8189900083479902</v>
      </c>
      <c r="F1690" s="24"/>
    </row>
    <row r="1691" spans="1:6" x14ac:dyDescent="0.4">
      <c r="A1691" s="12">
        <v>839</v>
      </c>
      <c r="B1691" s="15">
        <f t="shared" si="26"/>
        <v>13.983333333333333</v>
      </c>
      <c r="C1691" s="17">
        <v>36.938797482812973</v>
      </c>
      <c r="D1691" s="25" t="e">
        <f>LN(E$5-C1691)</f>
        <v>#NUM!</v>
      </c>
      <c r="F1691" s="24"/>
    </row>
    <row r="1692" spans="1:6" x14ac:dyDescent="0.4">
      <c r="A1692" s="12">
        <v>839.5</v>
      </c>
      <c r="B1692" s="15">
        <f t="shared" si="26"/>
        <v>13.991666666666667</v>
      </c>
      <c r="C1692" s="17">
        <v>36.864800689510247</v>
      </c>
      <c r="D1692" s="25" t="e">
        <f>LN(E$5-C1692)</f>
        <v>#NUM!</v>
      </c>
      <c r="F1692" s="24"/>
    </row>
    <row r="1693" spans="1:6" x14ac:dyDescent="0.4">
      <c r="A1693" s="12">
        <v>840</v>
      </c>
      <c r="B1693" s="15">
        <f t="shared" si="26"/>
        <v>14</v>
      </c>
      <c r="C1693" s="17">
        <v>36.895719235412521</v>
      </c>
      <c r="D1693" s="25" t="e">
        <f>LN(E$5-C1693)</f>
        <v>#NUM!</v>
      </c>
      <c r="F1693" s="24"/>
    </row>
    <row r="1694" spans="1:6" x14ac:dyDescent="0.4">
      <c r="A1694" s="12">
        <v>840.5</v>
      </c>
      <c r="B1694" s="15">
        <f t="shared" si="26"/>
        <v>14.008333333333333</v>
      </c>
      <c r="C1694" s="17">
        <v>36.878184142494696</v>
      </c>
      <c r="D1694" s="25" t="e">
        <f>LN(E$5-C1694)</f>
        <v>#NUM!</v>
      </c>
      <c r="F1694" s="24"/>
    </row>
    <row r="1695" spans="1:6" x14ac:dyDescent="0.4">
      <c r="A1695" s="12">
        <v>841</v>
      </c>
      <c r="B1695" s="15">
        <f t="shared" si="26"/>
        <v>14.016666666666667</v>
      </c>
      <c r="C1695" s="17">
        <v>37.062064290255975</v>
      </c>
      <c r="D1695" s="25" t="e">
        <f>LN(E$5-C1695)</f>
        <v>#NUM!</v>
      </c>
      <c r="F1695" s="24"/>
    </row>
    <row r="1696" spans="1:6" x14ac:dyDescent="0.4">
      <c r="A1696" s="12">
        <v>841.5</v>
      </c>
      <c r="B1696" s="15">
        <f t="shared" si="26"/>
        <v>14.025</v>
      </c>
      <c r="C1696" s="17">
        <v>36.931486357773132</v>
      </c>
      <c r="D1696" s="25" t="e">
        <f>LN(E$5-C1696)</f>
        <v>#NUM!</v>
      </c>
      <c r="F1696" s="24"/>
    </row>
    <row r="1697" spans="1:6" x14ac:dyDescent="0.4">
      <c r="A1697" s="12">
        <v>842</v>
      </c>
      <c r="B1697" s="15">
        <f t="shared" si="26"/>
        <v>14.033333333333333</v>
      </c>
      <c r="C1697" s="17">
        <v>36.915584888851768</v>
      </c>
      <c r="D1697" s="25" t="e">
        <f>LN(E$5-C1697)</f>
        <v>#NUM!</v>
      </c>
      <c r="F1697" s="24"/>
    </row>
    <row r="1698" spans="1:6" x14ac:dyDescent="0.4">
      <c r="A1698" s="12">
        <v>842.5</v>
      </c>
      <c r="B1698" s="15">
        <f t="shared" si="26"/>
        <v>14.041666666666666</v>
      </c>
      <c r="C1698" s="17">
        <v>37.000769570827423</v>
      </c>
      <c r="D1698" s="25" t="e">
        <f>LN(E$5-C1698)</f>
        <v>#NUM!</v>
      </c>
      <c r="F1698" s="24"/>
    </row>
    <row r="1699" spans="1:6" x14ac:dyDescent="0.4">
      <c r="A1699" s="12">
        <v>843</v>
      </c>
      <c r="B1699" s="15">
        <f t="shared" si="26"/>
        <v>14.05</v>
      </c>
      <c r="C1699" s="17">
        <v>36.851620178001056</v>
      </c>
      <c r="D1699" s="25">
        <f>LN(E$5-C1699)</f>
        <v>-4.7195199729898221</v>
      </c>
      <c r="F1699" s="24"/>
    </row>
    <row r="1700" spans="1:6" x14ac:dyDescent="0.4">
      <c r="A1700" s="12">
        <v>843.5</v>
      </c>
      <c r="B1700" s="15">
        <f t="shared" si="26"/>
        <v>14.058333333333334</v>
      </c>
      <c r="C1700" s="17">
        <v>36.862180028768158</v>
      </c>
      <c r="D1700" s="25" t="e">
        <f>LN(E$5-C1700)</f>
        <v>#NUM!</v>
      </c>
      <c r="F1700" s="24"/>
    </row>
    <row r="1701" spans="1:6" x14ac:dyDescent="0.4">
      <c r="A1701" s="12">
        <v>844</v>
      </c>
      <c r="B1701" s="15">
        <f t="shared" si="26"/>
        <v>14.066666666666666</v>
      </c>
      <c r="C1701" s="17">
        <v>37.089427059883441</v>
      </c>
      <c r="D1701" s="25" t="e">
        <f>LN(E$5-C1701)</f>
        <v>#NUM!</v>
      </c>
      <c r="F1701" s="24"/>
    </row>
    <row r="1702" spans="1:6" x14ac:dyDescent="0.4">
      <c r="A1702" s="12">
        <v>844.5</v>
      </c>
      <c r="B1702" s="15">
        <f t="shared" si="26"/>
        <v>14.074999999999999</v>
      </c>
      <c r="C1702" s="17">
        <v>36.936629181996537</v>
      </c>
      <c r="D1702" s="25" t="e">
        <f>LN(E$5-C1702)</f>
        <v>#NUM!</v>
      </c>
      <c r="F1702" s="24"/>
    </row>
    <row r="1703" spans="1:6" x14ac:dyDescent="0.4">
      <c r="A1703" s="12">
        <v>845</v>
      </c>
      <c r="B1703" s="15">
        <f t="shared" si="26"/>
        <v>14.083333333333334</v>
      </c>
      <c r="C1703" s="17">
        <v>36.950939881758096</v>
      </c>
      <c r="D1703" s="25" t="e">
        <f>LN(E$5-C1703)</f>
        <v>#NUM!</v>
      </c>
      <c r="F1703" s="24"/>
    </row>
    <row r="1704" spans="1:6" x14ac:dyDescent="0.4">
      <c r="A1704" s="12">
        <v>845.5</v>
      </c>
      <c r="B1704" s="15">
        <f t="shared" ref="B1704:B1767" si="27">A1704/60</f>
        <v>14.091666666666667</v>
      </c>
      <c r="C1704" s="17">
        <v>37.022287871236117</v>
      </c>
      <c r="D1704" s="25" t="e">
        <f>LN(E$5-C1704)</f>
        <v>#NUM!</v>
      </c>
      <c r="F1704" s="24"/>
    </row>
    <row r="1705" spans="1:6" x14ac:dyDescent="0.4">
      <c r="A1705" s="12">
        <v>846</v>
      </c>
      <c r="B1705" s="15">
        <f t="shared" si="27"/>
        <v>14.1</v>
      </c>
      <c r="C1705" s="17">
        <v>36.756678285574509</v>
      </c>
      <c r="D1705" s="25">
        <f>LN(E$5-C1705)</f>
        <v>-2.2646984276639275</v>
      </c>
      <c r="F1705" s="24"/>
    </row>
    <row r="1706" spans="1:6" x14ac:dyDescent="0.4">
      <c r="A1706" s="12">
        <v>846.5</v>
      </c>
      <c r="B1706" s="15">
        <f t="shared" si="27"/>
        <v>14.108333333333333</v>
      </c>
      <c r="C1706" s="17">
        <v>36.899545049989356</v>
      </c>
      <c r="D1706" s="25" t="e">
        <f>LN(E$5-C1706)</f>
        <v>#NUM!</v>
      </c>
      <c r="F1706" s="24"/>
    </row>
    <row r="1707" spans="1:6" x14ac:dyDescent="0.4">
      <c r="A1707" s="12">
        <v>847</v>
      </c>
      <c r="B1707" s="15">
        <f t="shared" si="27"/>
        <v>14.116666666666667</v>
      </c>
      <c r="C1707" s="17">
        <v>36.812079406233615</v>
      </c>
      <c r="D1707" s="25">
        <f>LN(E$5-C1707)</f>
        <v>-3.0270117994760604</v>
      </c>
      <c r="F1707" s="24"/>
    </row>
    <row r="1708" spans="1:6" x14ac:dyDescent="0.4">
      <c r="A1708" s="12">
        <v>847.5</v>
      </c>
      <c r="B1708" s="15">
        <f t="shared" si="27"/>
        <v>14.125</v>
      </c>
      <c r="C1708" s="17">
        <v>36.911175831425396</v>
      </c>
      <c r="D1708" s="25" t="e">
        <f>LN(E$5-C1708)</f>
        <v>#NUM!</v>
      </c>
      <c r="F1708" s="24"/>
    </row>
    <row r="1709" spans="1:6" x14ac:dyDescent="0.4">
      <c r="A1709" s="12">
        <v>848</v>
      </c>
      <c r="B1709" s="15">
        <f t="shared" si="27"/>
        <v>14.133333333333333</v>
      </c>
      <c r="C1709" s="17">
        <v>36.939884807969285</v>
      </c>
      <c r="D1709" s="25" t="e">
        <f>LN(E$5-C1709)</f>
        <v>#NUM!</v>
      </c>
      <c r="F1709" s="24"/>
    </row>
    <row r="1710" spans="1:6" x14ac:dyDescent="0.4">
      <c r="A1710" s="12">
        <v>848.5</v>
      </c>
      <c r="B1710" s="15">
        <f t="shared" si="27"/>
        <v>14.141666666666667</v>
      </c>
      <c r="C1710" s="17">
        <v>36.94360536067019</v>
      </c>
      <c r="D1710" s="25" t="e">
        <f>LN(E$5-C1710)</f>
        <v>#NUM!</v>
      </c>
      <c r="F1710" s="24"/>
    </row>
    <row r="1711" spans="1:6" x14ac:dyDescent="0.4">
      <c r="A1711" s="12">
        <v>849</v>
      </c>
      <c r="B1711" s="15">
        <f t="shared" si="27"/>
        <v>14.15</v>
      </c>
      <c r="C1711" s="17">
        <v>36.848087944830944</v>
      </c>
      <c r="D1711" s="25">
        <f>LN(E$5-C1711)</f>
        <v>-4.3858987398173435</v>
      </c>
      <c r="F1711" s="24"/>
    </row>
    <row r="1712" spans="1:6" x14ac:dyDescent="0.4">
      <c r="A1712" s="12">
        <v>849.5</v>
      </c>
      <c r="B1712" s="15">
        <f t="shared" si="27"/>
        <v>14.158333333333333</v>
      </c>
      <c r="C1712" s="17">
        <v>36.821310908107826</v>
      </c>
      <c r="D1712" s="25">
        <f>LN(E$5-C1712)</f>
        <v>-3.2383459180751726</v>
      </c>
      <c r="F1712" s="24"/>
    </row>
    <row r="1713" spans="1:6" x14ac:dyDescent="0.4">
      <c r="A1713" s="12">
        <v>850</v>
      </c>
      <c r="B1713" s="15">
        <f t="shared" si="27"/>
        <v>14.166666666666666</v>
      </c>
      <c r="C1713" s="17">
        <v>36.728783626792378</v>
      </c>
      <c r="D1713" s="25">
        <f>LN(E$5-C1713)</f>
        <v>-2.0268034735428899</v>
      </c>
      <c r="F1713" s="24"/>
    </row>
    <row r="1714" spans="1:6" x14ac:dyDescent="0.4">
      <c r="A1714" s="12">
        <v>850.5</v>
      </c>
      <c r="B1714" s="15">
        <f t="shared" si="27"/>
        <v>14.175000000000001</v>
      </c>
      <c r="C1714" s="17">
        <v>36.944471886339713</v>
      </c>
      <c r="D1714" s="25" t="e">
        <f>LN(E$5-C1714)</f>
        <v>#NUM!</v>
      </c>
      <c r="F1714" s="24"/>
    </row>
    <row r="1715" spans="1:6" x14ac:dyDescent="0.4">
      <c r="A1715" s="12">
        <v>851</v>
      </c>
      <c r="B1715" s="15">
        <f t="shared" si="27"/>
        <v>14.183333333333334</v>
      </c>
      <c r="C1715" s="17">
        <v>36.80950332042913</v>
      </c>
      <c r="D1715" s="25">
        <f>LN(E$5-C1715)</f>
        <v>-2.9752178080242189</v>
      </c>
      <c r="F1715" s="24"/>
    </row>
    <row r="1716" spans="1:6" x14ac:dyDescent="0.4">
      <c r="A1716" s="12">
        <v>851.5</v>
      </c>
      <c r="B1716" s="15">
        <f t="shared" si="27"/>
        <v>14.191666666666666</v>
      </c>
      <c r="C1716" s="17">
        <v>37.07179785724334</v>
      </c>
      <c r="D1716" s="25" t="e">
        <f>LN(E$5-C1716)</f>
        <v>#NUM!</v>
      </c>
      <c r="F1716" s="24"/>
    </row>
    <row r="1717" spans="1:6" x14ac:dyDescent="0.4">
      <c r="A1717" s="12">
        <v>852</v>
      </c>
      <c r="B1717" s="15">
        <f t="shared" si="27"/>
        <v>14.2</v>
      </c>
      <c r="C1717" s="17">
        <v>36.814552038371026</v>
      </c>
      <c r="D1717" s="25">
        <f>LN(E$5-C1717)</f>
        <v>-3.0793835116161907</v>
      </c>
      <c r="F1717" s="24"/>
    </row>
    <row r="1718" spans="1:6" x14ac:dyDescent="0.4">
      <c r="A1718" s="12">
        <v>852.5</v>
      </c>
      <c r="B1718" s="15">
        <f t="shared" si="27"/>
        <v>14.208333333333334</v>
      </c>
      <c r="C1718" s="17">
        <v>36.854157198192112</v>
      </c>
      <c r="D1718" s="25">
        <f>LN(E$5-C1718)</f>
        <v>-5.0542049801916251</v>
      </c>
      <c r="F1718" s="24"/>
    </row>
    <row r="1719" spans="1:6" x14ac:dyDescent="0.4">
      <c r="A1719" s="12">
        <v>853</v>
      </c>
      <c r="B1719" s="15">
        <f t="shared" si="27"/>
        <v>14.216666666666667</v>
      </c>
      <c r="C1719" s="17">
        <v>36.986087186345429</v>
      </c>
      <c r="D1719" s="25" t="e">
        <f>LN(E$5-C1719)</f>
        <v>#NUM!</v>
      </c>
      <c r="F1719" s="24"/>
    </row>
    <row r="1720" spans="1:6" x14ac:dyDescent="0.4">
      <c r="A1720" s="12">
        <v>853.5</v>
      </c>
      <c r="B1720" s="15">
        <f t="shared" si="27"/>
        <v>14.225</v>
      </c>
      <c r="C1720" s="17">
        <v>36.819377183493295</v>
      </c>
      <c r="D1720" s="25">
        <f>LN(E$5-C1720)</f>
        <v>-3.1902287582766218</v>
      </c>
      <c r="F1720" s="24"/>
    </row>
    <row r="1721" spans="1:6" x14ac:dyDescent="0.4">
      <c r="A1721" s="12">
        <v>854</v>
      </c>
      <c r="B1721" s="15">
        <f t="shared" si="27"/>
        <v>14.233333333333333</v>
      </c>
      <c r="C1721" s="17">
        <v>36.65853875987024</v>
      </c>
      <c r="D1721" s="25">
        <f>LN(E$5-C1721)</f>
        <v>-1.5994832388523998</v>
      </c>
      <c r="F1721" s="24"/>
    </row>
    <row r="1722" spans="1:6" x14ac:dyDescent="0.4">
      <c r="A1722" s="12">
        <v>854.5</v>
      </c>
      <c r="B1722" s="15">
        <f t="shared" si="27"/>
        <v>14.241666666666667</v>
      </c>
      <c r="C1722" s="17">
        <v>36.931114252386898</v>
      </c>
      <c r="D1722" s="25" t="e">
        <f>LN(E$5-C1722)</f>
        <v>#NUM!</v>
      </c>
      <c r="F1722" s="24"/>
    </row>
    <row r="1723" spans="1:6" x14ac:dyDescent="0.4">
      <c r="A1723" s="12">
        <v>855</v>
      </c>
      <c r="B1723" s="15">
        <f t="shared" si="27"/>
        <v>14.25</v>
      </c>
      <c r="C1723" s="17">
        <v>36.939147677325188</v>
      </c>
      <c r="D1723" s="25" t="e">
        <f>LN(E$5-C1723)</f>
        <v>#NUM!</v>
      </c>
      <c r="F1723" s="24"/>
    </row>
    <row r="1724" spans="1:6" x14ac:dyDescent="0.4">
      <c r="A1724" s="12">
        <v>855.5</v>
      </c>
      <c r="B1724" s="15">
        <f t="shared" si="27"/>
        <v>14.258333333333333</v>
      </c>
      <c r="C1724" s="17">
        <v>36.841055119413973</v>
      </c>
      <c r="D1724" s="25">
        <f>LN(E$5-C1724)</f>
        <v>-3.9381350934187758</v>
      </c>
      <c r="F1724" s="24"/>
    </row>
    <row r="1725" spans="1:6" x14ac:dyDescent="0.4">
      <c r="A1725" s="12">
        <v>856</v>
      </c>
      <c r="B1725" s="15">
        <f t="shared" si="27"/>
        <v>14.266666666666667</v>
      </c>
      <c r="C1725" s="17">
        <v>36.826274262873305</v>
      </c>
      <c r="D1725" s="25">
        <f>LN(E$5-C1725)</f>
        <v>-3.3736199323637464</v>
      </c>
      <c r="F1725" s="24"/>
    </row>
    <row r="1726" spans="1:6" x14ac:dyDescent="0.4">
      <c r="A1726" s="12">
        <v>856.5</v>
      </c>
      <c r="B1726" s="15">
        <f t="shared" si="27"/>
        <v>14.275</v>
      </c>
      <c r="C1726" s="17">
        <v>36.831131641030296</v>
      </c>
      <c r="D1726" s="25">
        <f>LN(E$5-C1726)</f>
        <v>-3.5264886663435679</v>
      </c>
      <c r="F1726" s="24"/>
    </row>
    <row r="1727" spans="1:6" x14ac:dyDescent="0.4">
      <c r="A1727" s="12">
        <v>857</v>
      </c>
      <c r="B1727" s="15">
        <f t="shared" si="27"/>
        <v>14.283333333333333</v>
      </c>
      <c r="C1727" s="17">
        <v>36.817722316645352</v>
      </c>
      <c r="D1727" s="25">
        <f>LN(E$5-C1727)</f>
        <v>-3.1508125746595934</v>
      </c>
      <c r="F1727" s="24"/>
    </row>
    <row r="1728" spans="1:6" x14ac:dyDescent="0.4">
      <c r="A1728" s="12">
        <v>857.5</v>
      </c>
      <c r="B1728" s="15">
        <f t="shared" si="27"/>
        <v>14.291666666666666</v>
      </c>
      <c r="C1728" s="17">
        <v>36.923594706571997</v>
      </c>
      <c r="D1728" s="25" t="e">
        <f>LN(E$5-C1728)</f>
        <v>#NUM!</v>
      </c>
      <c r="F1728" s="24"/>
    </row>
    <row r="1729" spans="1:6" x14ac:dyDescent="0.4">
      <c r="A1729" s="12">
        <v>858</v>
      </c>
      <c r="B1729" s="15">
        <f t="shared" si="27"/>
        <v>14.3</v>
      </c>
      <c r="C1729" s="17">
        <v>37.041809274339272</v>
      </c>
      <c r="D1729" s="25" t="e">
        <f>LN(E$5-C1729)</f>
        <v>#NUM!</v>
      </c>
      <c r="F1729" s="24"/>
    </row>
    <row r="1730" spans="1:6" x14ac:dyDescent="0.4">
      <c r="A1730" s="12">
        <v>858.5</v>
      </c>
      <c r="B1730" s="15">
        <f t="shared" si="27"/>
        <v>14.308333333333334</v>
      </c>
      <c r="C1730" s="17">
        <v>36.826865587912543</v>
      </c>
      <c r="D1730" s="25">
        <f>LN(E$5-C1730)</f>
        <v>-3.3910277919539635</v>
      </c>
      <c r="F1730" s="24"/>
    </row>
    <row r="1731" spans="1:6" x14ac:dyDescent="0.4">
      <c r="A1731" s="12">
        <v>859</v>
      </c>
      <c r="B1731" s="15">
        <f t="shared" si="27"/>
        <v>14.316666666666666</v>
      </c>
      <c r="C1731" s="17">
        <v>36.924816283844379</v>
      </c>
      <c r="D1731" s="25" t="e">
        <f>LN(E$5-C1731)</f>
        <v>#NUM!</v>
      </c>
      <c r="F1731" s="24"/>
    </row>
    <row r="1732" spans="1:6" x14ac:dyDescent="0.4">
      <c r="A1732" s="12">
        <v>859.5</v>
      </c>
      <c r="B1732" s="15">
        <f t="shared" si="27"/>
        <v>14.324999999999999</v>
      </c>
      <c r="C1732" s="17">
        <v>36.941688507842223</v>
      </c>
      <c r="D1732" s="25" t="e">
        <f>LN(E$5-C1732)</f>
        <v>#NUM!</v>
      </c>
      <c r="F1732" s="24"/>
    </row>
    <row r="1733" spans="1:6" x14ac:dyDescent="0.4">
      <c r="A1733" s="12">
        <v>860</v>
      </c>
      <c r="B1733" s="15">
        <f t="shared" si="27"/>
        <v>14.333333333333334</v>
      </c>
      <c r="C1733" s="17">
        <v>37.045268953485149</v>
      </c>
      <c r="D1733" s="25" t="e">
        <f>LN(E$5-C1733)</f>
        <v>#NUM!</v>
      </c>
      <c r="F1733" s="24"/>
    </row>
    <row r="1734" spans="1:6" x14ac:dyDescent="0.4">
      <c r="A1734" s="12">
        <v>860.5</v>
      </c>
      <c r="B1734" s="15">
        <f t="shared" si="27"/>
        <v>14.341666666666667</v>
      </c>
      <c r="C1734" s="17">
        <v>36.791812977606995</v>
      </c>
      <c r="D1734" s="25">
        <f>LN(E$5-C1734)</f>
        <v>-2.6776180983134705</v>
      </c>
      <c r="F1734" s="24"/>
    </row>
    <row r="1735" spans="1:6" x14ac:dyDescent="0.4">
      <c r="A1735" s="12">
        <v>861</v>
      </c>
      <c r="B1735" s="15">
        <f t="shared" si="27"/>
        <v>14.35</v>
      </c>
      <c r="C1735" s="17">
        <v>36.729341178440357</v>
      </c>
      <c r="D1735" s="25">
        <f>LN(E$5-C1735)</f>
        <v>-2.0310441505369594</v>
      </c>
      <c r="F1735" s="24"/>
    </row>
    <row r="1736" spans="1:6" x14ac:dyDescent="0.4">
      <c r="A1736" s="12">
        <v>861.5</v>
      </c>
      <c r="B1736" s="15">
        <f t="shared" si="27"/>
        <v>14.358333333333333</v>
      </c>
      <c r="C1736" s="17">
        <v>36.938774810899048</v>
      </c>
      <c r="D1736" s="25" t="e">
        <f>LN(E$5-C1736)</f>
        <v>#NUM!</v>
      </c>
      <c r="F1736" s="24"/>
    </row>
    <row r="1737" spans="1:6" x14ac:dyDescent="0.4">
      <c r="A1737" s="12">
        <v>862</v>
      </c>
      <c r="B1737" s="15">
        <f t="shared" si="27"/>
        <v>14.366666666666667</v>
      </c>
      <c r="C1737" s="17">
        <v>36.770176336467955</v>
      </c>
      <c r="D1737" s="25">
        <f>LN(E$5-C1737)</f>
        <v>-2.4039170604337694</v>
      </c>
      <c r="F1737" s="24"/>
    </row>
    <row r="1738" spans="1:6" x14ac:dyDescent="0.4">
      <c r="A1738" s="12">
        <v>862.5</v>
      </c>
      <c r="B1738" s="15">
        <f t="shared" si="27"/>
        <v>14.375</v>
      </c>
      <c r="C1738" s="17">
        <v>36.870835530586433</v>
      </c>
      <c r="D1738" s="25" t="e">
        <f>LN(E$5-C1738)</f>
        <v>#NUM!</v>
      </c>
      <c r="F1738" s="24"/>
    </row>
    <row r="1739" spans="1:6" x14ac:dyDescent="0.4">
      <c r="A1739" s="12">
        <v>863</v>
      </c>
      <c r="B1739" s="15">
        <f t="shared" si="27"/>
        <v>14.383333333333333</v>
      </c>
      <c r="C1739" s="17">
        <v>36.796602292022826</v>
      </c>
      <c r="D1739" s="25">
        <f>LN(E$5-C1739)</f>
        <v>-2.7498516582568824</v>
      </c>
      <c r="F1739" s="24"/>
    </row>
    <row r="1740" spans="1:6" x14ac:dyDescent="0.4">
      <c r="A1740" s="12">
        <v>863.5</v>
      </c>
      <c r="B1740" s="15">
        <f t="shared" si="27"/>
        <v>14.391666666666667</v>
      </c>
      <c r="C1740" s="17">
        <v>36.816985812342857</v>
      </c>
      <c r="D1740" s="25">
        <f>LN(E$5-C1740)</f>
        <v>-3.1337577549601563</v>
      </c>
      <c r="F1740" s="24"/>
    </row>
    <row r="1741" spans="1:6" x14ac:dyDescent="0.4">
      <c r="A1741" s="12">
        <v>864</v>
      </c>
      <c r="B1741" s="15">
        <f t="shared" si="27"/>
        <v>14.4</v>
      </c>
      <c r="C1741" s="17">
        <v>36.725177802919447</v>
      </c>
      <c r="D1741" s="25">
        <f>LN(E$5-C1741)</f>
        <v>-1.9998038328033441</v>
      </c>
      <c r="F1741" s="24"/>
    </row>
    <row r="1742" spans="1:6" x14ac:dyDescent="0.4">
      <c r="A1742" s="12">
        <v>864.5</v>
      </c>
      <c r="B1742" s="15">
        <f t="shared" si="27"/>
        <v>14.408333333333333</v>
      </c>
      <c r="C1742" s="17">
        <v>36.941594687571559</v>
      </c>
      <c r="D1742" s="25" t="e">
        <f>LN(E$5-C1742)</f>
        <v>#NUM!</v>
      </c>
      <c r="F1742" s="24"/>
    </row>
    <row r="1743" spans="1:6" x14ac:dyDescent="0.4">
      <c r="A1743" s="12">
        <v>865</v>
      </c>
      <c r="B1743" s="15">
        <f t="shared" si="27"/>
        <v>14.416666666666666</v>
      </c>
      <c r="C1743" s="17">
        <v>36.6819395686598</v>
      </c>
      <c r="D1743" s="25">
        <f>LN(E$5-C1743)</f>
        <v>-1.7226062273174823</v>
      </c>
      <c r="F1743" s="24"/>
    </row>
    <row r="1744" spans="1:6" x14ac:dyDescent="0.4">
      <c r="A1744" s="12">
        <v>865.5</v>
      </c>
      <c r="B1744" s="15">
        <f t="shared" si="27"/>
        <v>14.425000000000001</v>
      </c>
      <c r="C1744" s="17">
        <v>36.983177118960704</v>
      </c>
      <c r="D1744" s="25" t="e">
        <f>LN(E$5-C1744)</f>
        <v>#NUM!</v>
      </c>
      <c r="F1744" s="24"/>
    </row>
    <row r="1745" spans="1:6" x14ac:dyDescent="0.4">
      <c r="A1745" s="12">
        <v>866</v>
      </c>
      <c r="B1745" s="15">
        <f t="shared" si="27"/>
        <v>14.433333333333334</v>
      </c>
      <c r="C1745" s="17">
        <v>36.900794907401618</v>
      </c>
      <c r="D1745" s="25" t="e">
        <f>LN(E$5-C1745)</f>
        <v>#NUM!</v>
      </c>
      <c r="F1745" s="24"/>
    </row>
    <row r="1746" spans="1:6" x14ac:dyDescent="0.4">
      <c r="A1746" s="12">
        <v>866.5</v>
      </c>
      <c r="B1746" s="15">
        <f t="shared" si="27"/>
        <v>14.441666666666666</v>
      </c>
      <c r="C1746" s="17">
        <v>36.750001448501493</v>
      </c>
      <c r="D1746" s="25">
        <f>LN(E$5-C1746)</f>
        <v>-2.2023942195231627</v>
      </c>
      <c r="F1746" s="24"/>
    </row>
    <row r="1747" spans="1:6" x14ac:dyDescent="0.4">
      <c r="A1747" s="12">
        <v>867</v>
      </c>
      <c r="B1747" s="15">
        <f t="shared" si="27"/>
        <v>14.45</v>
      </c>
      <c r="C1747" s="17">
        <v>36.896301453867153</v>
      </c>
      <c r="D1747" s="25" t="e">
        <f>LN(E$5-C1747)</f>
        <v>#NUM!</v>
      </c>
      <c r="F1747" s="24"/>
    </row>
    <row r="1748" spans="1:6" x14ac:dyDescent="0.4">
      <c r="A1748" s="12">
        <v>867.5</v>
      </c>
      <c r="B1748" s="15">
        <f t="shared" si="27"/>
        <v>14.458333333333334</v>
      </c>
      <c r="C1748" s="17">
        <v>36.945640142627745</v>
      </c>
      <c r="D1748" s="25" t="e">
        <f>LN(E$5-C1748)</f>
        <v>#NUM!</v>
      </c>
      <c r="F1748" s="24"/>
    </row>
    <row r="1749" spans="1:6" x14ac:dyDescent="0.4">
      <c r="A1749" s="12">
        <v>868</v>
      </c>
      <c r="B1749" s="15">
        <f t="shared" si="27"/>
        <v>14.466666666666667</v>
      </c>
      <c r="C1749" s="17">
        <v>36.968581073870538</v>
      </c>
      <c r="D1749" s="25" t="e">
        <f>LN(E$5-C1749)</f>
        <v>#NUM!</v>
      </c>
      <c r="F1749" s="24"/>
    </row>
    <row r="1750" spans="1:6" x14ac:dyDescent="0.4">
      <c r="A1750" s="12">
        <v>868.5</v>
      </c>
      <c r="B1750" s="15">
        <f t="shared" si="27"/>
        <v>14.475</v>
      </c>
      <c r="C1750" s="17">
        <v>36.956748649353081</v>
      </c>
      <c r="D1750" s="25" t="e">
        <f>LN(E$5-C1750)</f>
        <v>#NUM!</v>
      </c>
      <c r="F1750" s="24"/>
    </row>
    <row r="1751" spans="1:6" x14ac:dyDescent="0.4">
      <c r="A1751" s="12">
        <v>869</v>
      </c>
      <c r="B1751" s="15">
        <f t="shared" si="27"/>
        <v>14.483333333333333</v>
      </c>
      <c r="C1751" s="17">
        <v>36.918127873226695</v>
      </c>
      <c r="D1751" s="25" t="e">
        <f>LN(E$5-C1751)</f>
        <v>#NUM!</v>
      </c>
      <c r="F1751" s="24"/>
    </row>
    <row r="1752" spans="1:6" x14ac:dyDescent="0.4">
      <c r="A1752" s="12">
        <v>869.5</v>
      </c>
      <c r="B1752" s="15">
        <f t="shared" si="27"/>
        <v>14.491666666666667</v>
      </c>
      <c r="C1752" s="17">
        <v>36.804835540197672</v>
      </c>
      <c r="D1752" s="25">
        <f>LN(E$5-C1752)</f>
        <v>-2.8877015816903109</v>
      </c>
      <c r="F1752" s="24"/>
    </row>
    <row r="1753" spans="1:6" x14ac:dyDescent="0.4">
      <c r="A1753" s="12">
        <v>870</v>
      </c>
      <c r="B1753" s="15">
        <f t="shared" si="27"/>
        <v>14.5</v>
      </c>
      <c r="C1753" s="17">
        <v>36.966369487257218</v>
      </c>
      <c r="D1753" s="25" t="e">
        <f>LN(E$5-C1753)</f>
        <v>#NUM!</v>
      </c>
      <c r="F1753" s="24"/>
    </row>
    <row r="1754" spans="1:6" x14ac:dyDescent="0.4">
      <c r="A1754" s="12">
        <v>870.5</v>
      </c>
      <c r="B1754" s="15">
        <f t="shared" si="27"/>
        <v>14.508333333333333</v>
      </c>
      <c r="C1754" s="17">
        <v>36.843191848205571</v>
      </c>
      <c r="D1754" s="25">
        <f>LN(E$5-C1754)</f>
        <v>-4.0542902217631713</v>
      </c>
      <c r="F1754" s="24"/>
    </row>
    <row r="1755" spans="1:6" x14ac:dyDescent="0.4">
      <c r="A1755" s="12">
        <v>871</v>
      </c>
      <c r="B1755" s="15">
        <f t="shared" si="27"/>
        <v>14.516666666666667</v>
      </c>
      <c r="C1755" s="17">
        <v>36.853414518153471</v>
      </c>
      <c r="D1755" s="25">
        <f>LN(E$5-C1755)</f>
        <v>-4.9441288582528244</v>
      </c>
      <c r="F1755" s="24"/>
    </row>
    <row r="1756" spans="1:6" x14ac:dyDescent="0.4">
      <c r="A1756" s="12">
        <v>871.5</v>
      </c>
      <c r="B1756" s="15">
        <f t="shared" si="27"/>
        <v>14.525</v>
      </c>
      <c r="C1756" s="17">
        <v>36.923328552703516</v>
      </c>
      <c r="D1756" s="25" t="e">
        <f>LN(E$5-C1756)</f>
        <v>#NUM!</v>
      </c>
      <c r="F1756" s="24"/>
    </row>
    <row r="1757" spans="1:6" x14ac:dyDescent="0.4">
      <c r="A1757" s="12">
        <v>872</v>
      </c>
      <c r="B1757" s="15">
        <f t="shared" si="27"/>
        <v>14.533333333333333</v>
      </c>
      <c r="C1757" s="17">
        <v>36.879660695606724</v>
      </c>
      <c r="D1757" s="25" t="e">
        <f>LN(E$5-C1757)</f>
        <v>#NUM!</v>
      </c>
      <c r="F1757" s="24"/>
    </row>
    <row r="1758" spans="1:6" x14ac:dyDescent="0.4">
      <c r="A1758" s="12">
        <v>872.5</v>
      </c>
      <c r="B1758" s="15">
        <f t="shared" si="27"/>
        <v>14.541666666666666</v>
      </c>
      <c r="C1758" s="17">
        <v>36.811632633303937</v>
      </c>
      <c r="D1758" s="25">
        <f>LN(E$5-C1758)</f>
        <v>-3.0178346657763075</v>
      </c>
      <c r="F1758" s="24"/>
    </row>
    <row r="1759" spans="1:6" x14ac:dyDescent="0.4">
      <c r="A1759" s="12">
        <v>873</v>
      </c>
      <c r="B1759" s="15">
        <f t="shared" si="27"/>
        <v>14.55</v>
      </c>
      <c r="C1759" s="17">
        <v>36.876680058360563</v>
      </c>
      <c r="D1759" s="25" t="e">
        <f>LN(E$5-C1759)</f>
        <v>#NUM!</v>
      </c>
      <c r="F1759" s="24"/>
    </row>
    <row r="1760" spans="1:6" x14ac:dyDescent="0.4">
      <c r="A1760" s="12">
        <v>873.5</v>
      </c>
      <c r="B1760" s="15">
        <f t="shared" si="27"/>
        <v>14.558333333333334</v>
      </c>
      <c r="C1760" s="17">
        <v>36.905057633945404</v>
      </c>
      <c r="D1760" s="25" t="e">
        <f>LN(E$5-C1760)</f>
        <v>#NUM!</v>
      </c>
      <c r="F1760" s="24"/>
    </row>
    <row r="1761" spans="1:6" x14ac:dyDescent="0.4">
      <c r="A1761" s="12">
        <v>874</v>
      </c>
      <c r="B1761" s="15">
        <f t="shared" si="27"/>
        <v>14.566666666666666</v>
      </c>
      <c r="C1761" s="17">
        <v>36.84676078634751</v>
      </c>
      <c r="D1761" s="25">
        <f>LN(E$5-C1761)</f>
        <v>-4.284620416308619</v>
      </c>
      <c r="F1761" s="24"/>
    </row>
    <row r="1762" spans="1:6" x14ac:dyDescent="0.4">
      <c r="A1762" s="12">
        <v>874.5</v>
      </c>
      <c r="B1762" s="15">
        <f t="shared" si="27"/>
        <v>14.574999999999999</v>
      </c>
      <c r="C1762" s="17">
        <v>36.821395262083925</v>
      </c>
      <c r="D1762" s="25">
        <f>LN(E$5-C1762)</f>
        <v>-3.2404985445337746</v>
      </c>
      <c r="F1762" s="24"/>
    </row>
    <row r="1763" spans="1:6" x14ac:dyDescent="0.4">
      <c r="A1763" s="12">
        <v>875</v>
      </c>
      <c r="B1763" s="15">
        <f t="shared" si="27"/>
        <v>14.583333333333334</v>
      </c>
      <c r="C1763" s="17">
        <v>36.921474685958735</v>
      </c>
      <c r="D1763" s="25" t="e">
        <f>LN(E$5-C1763)</f>
        <v>#NUM!</v>
      </c>
      <c r="F1763" s="24"/>
    </row>
    <row r="1764" spans="1:6" x14ac:dyDescent="0.4">
      <c r="A1764" s="12">
        <v>875.5</v>
      </c>
      <c r="B1764" s="15">
        <f t="shared" si="27"/>
        <v>14.591666666666667</v>
      </c>
      <c r="C1764" s="17">
        <v>36.895671840224388</v>
      </c>
      <c r="D1764" s="25" t="e">
        <f>LN(E$5-C1764)</f>
        <v>#NUM!</v>
      </c>
      <c r="F1764" s="24"/>
    </row>
    <row r="1765" spans="1:6" x14ac:dyDescent="0.4">
      <c r="A1765" s="12">
        <v>876</v>
      </c>
      <c r="B1765" s="15">
        <f t="shared" si="27"/>
        <v>14.6</v>
      </c>
      <c r="C1765" s="17">
        <v>36.751154928997828</v>
      </c>
      <c r="D1765" s="25">
        <f>LN(E$5-C1765)</f>
        <v>-2.2128841784217435</v>
      </c>
      <c r="F1765" s="24"/>
    </row>
    <row r="1766" spans="1:6" x14ac:dyDescent="0.4">
      <c r="A1766" s="12">
        <v>876.5</v>
      </c>
      <c r="B1766" s="15">
        <f t="shared" si="27"/>
        <v>14.608333333333333</v>
      </c>
      <c r="C1766" s="17">
        <v>37.045961790784446</v>
      </c>
      <c r="D1766" s="25" t="e">
        <f>LN(E$5-C1766)</f>
        <v>#NUM!</v>
      </c>
      <c r="F1766" s="24"/>
    </row>
    <row r="1767" spans="1:6" x14ac:dyDescent="0.4">
      <c r="A1767" s="12">
        <v>877</v>
      </c>
      <c r="B1767" s="15">
        <f t="shared" si="27"/>
        <v>14.616666666666667</v>
      </c>
      <c r="C1767" s="17">
        <v>36.839562314608393</v>
      </c>
      <c r="D1767" s="25">
        <f>LN(E$5-C1767)</f>
        <v>-3.864313305945061</v>
      </c>
      <c r="F1767" s="24"/>
    </row>
    <row r="1768" spans="1:6" x14ac:dyDescent="0.4">
      <c r="A1768" s="12">
        <v>877.5</v>
      </c>
      <c r="B1768" s="15">
        <f t="shared" ref="B1768:B1813" si="28">A1768/60</f>
        <v>14.625</v>
      </c>
      <c r="C1768" s="17">
        <v>36.959246634861778</v>
      </c>
      <c r="D1768" s="25" t="e">
        <f>LN(E$5-C1768)</f>
        <v>#NUM!</v>
      </c>
      <c r="F1768" s="24"/>
    </row>
    <row r="1769" spans="1:6" x14ac:dyDescent="0.4">
      <c r="A1769" s="12">
        <v>878</v>
      </c>
      <c r="B1769" s="15">
        <f t="shared" si="28"/>
        <v>14.633333333333333</v>
      </c>
      <c r="C1769" s="17">
        <v>36.833527132783139</v>
      </c>
      <c r="D1769" s="25">
        <f>LN(E$5-C1769)</f>
        <v>-3.6114553972169374</v>
      </c>
      <c r="F1769" s="24"/>
    </row>
    <row r="1770" spans="1:6" x14ac:dyDescent="0.4">
      <c r="A1770" s="12">
        <v>878.5</v>
      </c>
      <c r="B1770" s="15">
        <f t="shared" si="28"/>
        <v>14.641666666666667</v>
      </c>
      <c r="C1770" s="17">
        <v>36.997301486321966</v>
      </c>
      <c r="D1770" s="25" t="e">
        <f>LN(E$5-C1770)</f>
        <v>#NUM!</v>
      </c>
      <c r="F1770" s="24"/>
    </row>
    <row r="1771" spans="1:6" x14ac:dyDescent="0.4">
      <c r="A1771" s="12">
        <v>879</v>
      </c>
      <c r="B1771" s="15">
        <f t="shared" si="28"/>
        <v>14.65</v>
      </c>
      <c r="C1771" s="17">
        <v>36.874846075684388</v>
      </c>
      <c r="D1771" s="25" t="e">
        <f>LN(E$5-C1771)</f>
        <v>#NUM!</v>
      </c>
      <c r="F1771" s="24"/>
    </row>
    <row r="1772" spans="1:6" x14ac:dyDescent="0.4">
      <c r="A1772" s="12">
        <v>879.5</v>
      </c>
      <c r="B1772" s="15">
        <f t="shared" si="28"/>
        <v>14.658333333333333</v>
      </c>
      <c r="C1772" s="17">
        <v>36.813634992340411</v>
      </c>
      <c r="D1772" s="25">
        <f>LN(E$5-C1772)</f>
        <v>-3.0596385729773665</v>
      </c>
      <c r="F1772" s="24"/>
    </row>
    <row r="1773" spans="1:6" x14ac:dyDescent="0.4">
      <c r="A1773" s="12">
        <v>880</v>
      </c>
      <c r="B1773" s="15">
        <f t="shared" si="28"/>
        <v>14.666666666666666</v>
      </c>
      <c r="C1773" s="17">
        <v>36.996652181262355</v>
      </c>
      <c r="D1773" s="25" t="e">
        <f>LN(E$5-C1773)</f>
        <v>#NUM!</v>
      </c>
      <c r="F1773" s="24"/>
    </row>
    <row r="1774" spans="1:6" x14ac:dyDescent="0.4">
      <c r="A1774" s="12">
        <v>880.5</v>
      </c>
      <c r="B1774" s="15">
        <f t="shared" si="28"/>
        <v>14.675000000000001</v>
      </c>
      <c r="C1774" s="17">
        <v>36.875988467783849</v>
      </c>
      <c r="D1774" s="25" t="e">
        <f>LN(E$5-C1774)</f>
        <v>#NUM!</v>
      </c>
      <c r="F1774" s="24"/>
    </row>
    <row r="1775" spans="1:6" x14ac:dyDescent="0.4">
      <c r="A1775" s="12">
        <v>881</v>
      </c>
      <c r="B1775" s="15">
        <f t="shared" si="28"/>
        <v>14.683333333333334</v>
      </c>
      <c r="C1775" s="17">
        <v>36.937576942922547</v>
      </c>
      <c r="D1775" s="25" t="e">
        <f>LN(E$5-C1775)</f>
        <v>#NUM!</v>
      </c>
      <c r="F1775" s="24"/>
    </row>
    <row r="1776" spans="1:6" x14ac:dyDescent="0.4">
      <c r="A1776" s="12">
        <v>881.5</v>
      </c>
      <c r="B1776" s="15">
        <f t="shared" si="28"/>
        <v>14.691666666666666</v>
      </c>
      <c r="C1776" s="17">
        <v>36.822594264175684</v>
      </c>
      <c r="D1776" s="25">
        <f>LN(E$5-C1776)</f>
        <v>-3.2716077080648303</v>
      </c>
      <c r="F1776" s="24"/>
    </row>
    <row r="1777" spans="1:6" x14ac:dyDescent="0.4">
      <c r="A1777" s="12">
        <v>882</v>
      </c>
      <c r="B1777" s="15">
        <f t="shared" si="28"/>
        <v>14.7</v>
      </c>
      <c r="C1777" s="17">
        <v>36.800519222222363</v>
      </c>
      <c r="D1777" s="25">
        <f>LN(E$5-C1777)</f>
        <v>-2.81307052661551</v>
      </c>
      <c r="F1777" s="24"/>
    </row>
    <row r="1778" spans="1:6" x14ac:dyDescent="0.4">
      <c r="A1778" s="12">
        <v>882.5</v>
      </c>
      <c r="B1778" s="15">
        <f t="shared" si="28"/>
        <v>14.708333333333334</v>
      </c>
      <c r="C1778" s="17">
        <v>36.984576500814114</v>
      </c>
      <c r="D1778" s="25" t="e">
        <f>LN(E$5-C1778)</f>
        <v>#NUM!</v>
      </c>
      <c r="F1778" s="24"/>
    </row>
    <row r="1779" spans="1:6" x14ac:dyDescent="0.4">
      <c r="A1779" s="12">
        <v>883</v>
      </c>
      <c r="B1779" s="15">
        <f t="shared" si="28"/>
        <v>14.716666666666667</v>
      </c>
      <c r="C1779" s="17">
        <v>36.891032243200321</v>
      </c>
      <c r="D1779" s="25" t="e">
        <f>LN(E$5-C1779)</f>
        <v>#NUM!</v>
      </c>
      <c r="F1779" s="24"/>
    </row>
    <row r="1780" spans="1:6" x14ac:dyDescent="0.4">
      <c r="A1780" s="12">
        <v>883.5</v>
      </c>
      <c r="B1780" s="15">
        <f t="shared" si="28"/>
        <v>14.725</v>
      </c>
      <c r="C1780" s="17">
        <v>37.022942463327588</v>
      </c>
      <c r="D1780" s="25" t="e">
        <f>LN(E$5-C1780)</f>
        <v>#NUM!</v>
      </c>
      <c r="F1780" s="24"/>
    </row>
    <row r="1781" spans="1:6" x14ac:dyDescent="0.4">
      <c r="A1781" s="12">
        <v>884</v>
      </c>
      <c r="B1781" s="15">
        <f t="shared" si="28"/>
        <v>14.733333333333333</v>
      </c>
      <c r="C1781" s="17">
        <v>36.880584801167764</v>
      </c>
      <c r="D1781" s="25" t="e">
        <f>LN(E$5-C1781)</f>
        <v>#NUM!</v>
      </c>
      <c r="F1781" s="24"/>
    </row>
    <row r="1782" spans="1:6" x14ac:dyDescent="0.4">
      <c r="A1782" s="12">
        <v>884.5</v>
      </c>
      <c r="B1782" s="15">
        <f t="shared" si="28"/>
        <v>14.741666666666667</v>
      </c>
      <c r="C1782" s="17">
        <v>36.878649540768691</v>
      </c>
      <c r="D1782" s="25" t="e">
        <f>LN(E$5-C1782)</f>
        <v>#NUM!</v>
      </c>
      <c r="F1782" s="24"/>
    </row>
    <row r="1783" spans="1:6" x14ac:dyDescent="0.4">
      <c r="A1783" s="12">
        <v>885</v>
      </c>
      <c r="B1783" s="15">
        <f t="shared" si="28"/>
        <v>14.75</v>
      </c>
      <c r="C1783" s="17">
        <v>36.81016522878393</v>
      </c>
      <c r="D1783" s="25">
        <f>LN(E$5-C1783)</f>
        <v>-2.9882720043053013</v>
      </c>
      <c r="F1783" s="24"/>
    </row>
    <row r="1784" spans="1:6" x14ac:dyDescent="0.4">
      <c r="A1784" s="12">
        <v>885.5</v>
      </c>
      <c r="B1784" s="15">
        <f t="shared" si="28"/>
        <v>14.758333333333333</v>
      </c>
      <c r="C1784" s="17">
        <v>36.672857843009169</v>
      </c>
      <c r="D1784" s="25">
        <f>LN(E$5-C1784)</f>
        <v>-1.6730073347975376</v>
      </c>
      <c r="F1784" s="24"/>
    </row>
    <row r="1785" spans="1:6" x14ac:dyDescent="0.4">
      <c r="A1785" s="12">
        <v>886</v>
      </c>
      <c r="B1785" s="15">
        <f t="shared" si="28"/>
        <v>14.766666666666667</v>
      </c>
      <c r="C1785" s="17">
        <v>36.797902735039131</v>
      </c>
      <c r="D1785" s="25">
        <f>LN(E$5-C1785)</f>
        <v>-2.7704006847138789</v>
      </c>
      <c r="F1785" s="24"/>
    </row>
    <row r="1786" spans="1:6" x14ac:dyDescent="0.4">
      <c r="A1786" s="12">
        <v>886.5</v>
      </c>
      <c r="B1786" s="15">
        <f t="shared" si="28"/>
        <v>14.775</v>
      </c>
      <c r="C1786" s="17">
        <v>36.964272016466246</v>
      </c>
      <c r="D1786" s="25" t="e">
        <f>LN(E$5-C1786)</f>
        <v>#NUM!</v>
      </c>
      <c r="F1786" s="24"/>
    </row>
    <row r="1787" spans="1:6" x14ac:dyDescent="0.4">
      <c r="A1787" s="12">
        <v>887</v>
      </c>
      <c r="B1787" s="15">
        <f t="shared" si="28"/>
        <v>14.783333333333333</v>
      </c>
      <c r="C1787" s="17">
        <v>36.841310706738525</v>
      </c>
      <c r="D1787" s="25">
        <f>LN(E$5-C1787)</f>
        <v>-3.9513393441847158</v>
      </c>
      <c r="F1787" s="24"/>
    </row>
    <row r="1788" spans="1:6" x14ac:dyDescent="0.4">
      <c r="A1788" s="12">
        <v>887.5</v>
      </c>
      <c r="B1788" s="15">
        <f t="shared" si="28"/>
        <v>14.791666666666666</v>
      </c>
      <c r="C1788" s="17">
        <v>36.897101480106961</v>
      </c>
      <c r="D1788" s="25" t="e">
        <f>LN(E$5-C1788)</f>
        <v>#NUM!</v>
      </c>
      <c r="F1788" s="24"/>
    </row>
    <row r="1789" spans="1:6" x14ac:dyDescent="0.4">
      <c r="A1789" s="12">
        <v>888</v>
      </c>
      <c r="B1789" s="15">
        <f t="shared" si="28"/>
        <v>14.8</v>
      </c>
      <c r="C1789" s="17">
        <v>36.941364319480009</v>
      </c>
      <c r="D1789" s="25" t="e">
        <f>LN(E$5-C1789)</f>
        <v>#NUM!</v>
      </c>
      <c r="F1789" s="24"/>
    </row>
    <row r="1790" spans="1:6" x14ac:dyDescent="0.4">
      <c r="A1790" s="12">
        <v>888.5</v>
      </c>
      <c r="B1790" s="15">
        <f t="shared" si="28"/>
        <v>14.808333333333334</v>
      </c>
      <c r="C1790" s="17">
        <v>36.97827715087179</v>
      </c>
      <c r="D1790" s="25" t="e">
        <f>LN(E$5-C1790)</f>
        <v>#NUM!</v>
      </c>
      <c r="F1790" s="24"/>
    </row>
    <row r="1791" spans="1:6" x14ac:dyDescent="0.4">
      <c r="A1791" s="12">
        <v>889</v>
      </c>
      <c r="B1791" s="15">
        <f t="shared" si="28"/>
        <v>14.816666666666666</v>
      </c>
      <c r="C1791" s="17">
        <v>36.964456690370902</v>
      </c>
      <c r="D1791" s="25" t="e">
        <f>LN(E$5-C1791)</f>
        <v>#NUM!</v>
      </c>
      <c r="F1791" s="24"/>
    </row>
    <row r="1792" spans="1:6" x14ac:dyDescent="0.4">
      <c r="A1792" s="12">
        <v>889.5</v>
      </c>
      <c r="B1792" s="15">
        <f t="shared" si="28"/>
        <v>14.824999999999999</v>
      </c>
      <c r="C1792" s="17">
        <v>37.050893082107919</v>
      </c>
      <c r="D1792" s="25" t="e">
        <f>LN(E$5-C1792)</f>
        <v>#NUM!</v>
      </c>
      <c r="F1792" s="24"/>
    </row>
    <row r="1793" spans="1:6" x14ac:dyDescent="0.4">
      <c r="A1793" s="12">
        <v>890</v>
      </c>
      <c r="B1793" s="15">
        <f t="shared" si="28"/>
        <v>14.833333333333334</v>
      </c>
      <c r="C1793" s="17">
        <v>36.797397030505245</v>
      </c>
      <c r="D1793" s="25">
        <f>LN(E$5-C1793)</f>
        <v>-2.7623595138715982</v>
      </c>
      <c r="F1793" s="24"/>
    </row>
    <row r="1794" spans="1:6" x14ac:dyDescent="0.4">
      <c r="A1794" s="12">
        <v>890.5</v>
      </c>
      <c r="B1794" s="15">
        <f t="shared" si="28"/>
        <v>14.841666666666667</v>
      </c>
      <c r="C1794" s="17">
        <v>36.918437940695902</v>
      </c>
      <c r="D1794" s="25" t="e">
        <f>LN(E$5-C1794)</f>
        <v>#NUM!</v>
      </c>
      <c r="F1794" s="24"/>
    </row>
    <row r="1795" spans="1:6" x14ac:dyDescent="0.4">
      <c r="A1795" s="12">
        <v>891</v>
      </c>
      <c r="B1795" s="15">
        <f t="shared" si="28"/>
        <v>14.85</v>
      </c>
      <c r="C1795" s="17">
        <v>36.97613841224743</v>
      </c>
      <c r="D1795" s="25" t="e">
        <f>LN(E$5-C1795)</f>
        <v>#NUM!</v>
      </c>
      <c r="F1795" s="24"/>
    </row>
    <row r="1796" spans="1:6" x14ac:dyDescent="0.4">
      <c r="A1796" s="12">
        <v>891.5</v>
      </c>
      <c r="B1796" s="15">
        <f t="shared" si="28"/>
        <v>14.858333333333333</v>
      </c>
      <c r="C1796" s="17">
        <v>36.973898382547965</v>
      </c>
      <c r="D1796" s="25" t="e">
        <f>LN(E$5-C1796)</f>
        <v>#NUM!</v>
      </c>
      <c r="F1796" s="24"/>
    </row>
    <row r="1797" spans="1:6" x14ac:dyDescent="0.4">
      <c r="A1797" s="12">
        <v>892</v>
      </c>
      <c r="B1797" s="15">
        <f t="shared" si="28"/>
        <v>14.866666666666667</v>
      </c>
      <c r="C1797" s="17">
        <v>36.908849641832141</v>
      </c>
      <c r="D1797" s="25" t="e">
        <f>LN(E$5-C1797)</f>
        <v>#NUM!</v>
      </c>
      <c r="F1797" s="24"/>
    </row>
    <row r="1798" spans="1:6" x14ac:dyDescent="0.4">
      <c r="A1798" s="12">
        <v>892.5</v>
      </c>
      <c r="B1798" s="15">
        <f t="shared" si="28"/>
        <v>14.875</v>
      </c>
      <c r="C1798" s="17">
        <v>37.007873920271557</v>
      </c>
      <c r="D1798" s="25" t="e">
        <f>LN(E$5-C1798)</f>
        <v>#NUM!</v>
      </c>
      <c r="F1798" s="24"/>
    </row>
    <row r="1799" spans="1:6" x14ac:dyDescent="0.4">
      <c r="A1799" s="12">
        <v>893</v>
      </c>
      <c r="B1799" s="15">
        <f t="shared" si="28"/>
        <v>14.883333333333333</v>
      </c>
      <c r="C1799" s="17">
        <v>36.783351908266077</v>
      </c>
      <c r="D1799" s="25">
        <f>LN(E$5-C1799)</f>
        <v>-2.5615147874713653</v>
      </c>
      <c r="F1799" s="24"/>
    </row>
    <row r="1800" spans="1:6" x14ac:dyDescent="0.4">
      <c r="A1800" s="12">
        <v>893.5</v>
      </c>
      <c r="B1800" s="15">
        <f t="shared" si="28"/>
        <v>14.891666666666667</v>
      </c>
      <c r="C1800" s="17">
        <v>36.763913887366982</v>
      </c>
      <c r="D1800" s="25">
        <f>LN(E$5-C1800)</f>
        <v>-2.3369100128671287</v>
      </c>
      <c r="F1800" s="24"/>
    </row>
    <row r="1801" spans="1:6" x14ac:dyDescent="0.4">
      <c r="A1801" s="12">
        <v>894</v>
      </c>
      <c r="B1801" s="15">
        <f t="shared" si="28"/>
        <v>14.9</v>
      </c>
      <c r="C1801" s="17">
        <v>36.998076548066045</v>
      </c>
      <c r="D1801" s="25" t="e">
        <f>LN(E$5-C1801)</f>
        <v>#NUM!</v>
      </c>
      <c r="F1801" s="24"/>
    </row>
    <row r="1802" spans="1:6" x14ac:dyDescent="0.4">
      <c r="A1802" s="12">
        <v>894.5</v>
      </c>
      <c r="B1802" s="15">
        <f t="shared" si="28"/>
        <v>14.908333333333333</v>
      </c>
      <c r="C1802" s="17">
        <v>36.748614099869009</v>
      </c>
      <c r="D1802" s="25">
        <f>LN(E$5-C1802)</f>
        <v>-2.1899214749175626</v>
      </c>
      <c r="F1802" s="24"/>
    </row>
    <row r="1803" spans="1:6" x14ac:dyDescent="0.4">
      <c r="A1803" s="12">
        <v>895</v>
      </c>
      <c r="B1803" s="15">
        <f t="shared" si="28"/>
        <v>14.916666666666666</v>
      </c>
      <c r="C1803" s="17">
        <v>36.987586481761717</v>
      </c>
      <c r="D1803" s="25" t="e">
        <f>LN(E$5-C1803)</f>
        <v>#NUM!</v>
      </c>
      <c r="F1803" s="24"/>
    </row>
    <row r="1804" spans="1:6" x14ac:dyDescent="0.4">
      <c r="A1804" s="12">
        <v>895.5</v>
      </c>
      <c r="B1804" s="15">
        <f t="shared" si="28"/>
        <v>14.925000000000001</v>
      </c>
      <c r="C1804" s="17">
        <v>36.818754771145279</v>
      </c>
      <c r="D1804" s="25">
        <f>LN(E$5-C1804)</f>
        <v>-3.1752210634307678</v>
      </c>
      <c r="F1804" s="24"/>
    </row>
    <row r="1805" spans="1:6" x14ac:dyDescent="0.4">
      <c r="A1805" s="12">
        <v>896</v>
      </c>
      <c r="B1805" s="15">
        <f t="shared" si="28"/>
        <v>14.933333333333334</v>
      </c>
      <c r="C1805" s="17">
        <v>36.800499523467813</v>
      </c>
      <c r="D1805" s="25">
        <f>LN(E$5-C1805)</f>
        <v>-2.8127423795555315</v>
      </c>
      <c r="F1805" s="24"/>
    </row>
    <row r="1806" spans="1:6" x14ac:dyDescent="0.4">
      <c r="A1806" s="12">
        <v>896.5</v>
      </c>
      <c r="B1806" s="15">
        <f t="shared" si="28"/>
        <v>14.941666666666666</v>
      </c>
      <c r="C1806" s="17">
        <v>36.954187563724794</v>
      </c>
      <c r="D1806" s="25" t="e">
        <f>LN(E$5-C1806)</f>
        <v>#NUM!</v>
      </c>
      <c r="F1806" s="24"/>
    </row>
    <row r="1807" spans="1:6" x14ac:dyDescent="0.4">
      <c r="A1807" s="12">
        <v>897</v>
      </c>
      <c r="B1807" s="15">
        <f t="shared" si="28"/>
        <v>14.95</v>
      </c>
      <c r="C1807" s="17">
        <v>36.952270402580162</v>
      </c>
      <c r="D1807" s="25" t="e">
        <f>LN(E$5-C1807)</f>
        <v>#NUM!</v>
      </c>
      <c r="F1807" s="24"/>
    </row>
    <row r="1808" spans="1:6" x14ac:dyDescent="0.4">
      <c r="A1808" s="12">
        <v>897.5</v>
      </c>
      <c r="B1808" s="15">
        <f t="shared" si="28"/>
        <v>14.958333333333334</v>
      </c>
      <c r="C1808" s="17">
        <v>36.904163854935916</v>
      </c>
      <c r="D1808" s="25" t="e">
        <f>LN(E$5-C1808)</f>
        <v>#NUM!</v>
      </c>
      <c r="F1808" s="24"/>
    </row>
    <row r="1809" spans="1:6" x14ac:dyDescent="0.4">
      <c r="A1809" s="12">
        <v>898</v>
      </c>
      <c r="B1809" s="15">
        <f t="shared" si="28"/>
        <v>14.966666666666667</v>
      </c>
      <c r="C1809" s="17">
        <v>36.888375262384749</v>
      </c>
      <c r="D1809" s="25" t="e">
        <f>LN(E$5-C1809)</f>
        <v>#NUM!</v>
      </c>
      <c r="F1809" s="24"/>
    </row>
    <row r="1810" spans="1:6" x14ac:dyDescent="0.4">
      <c r="A1810" s="12">
        <v>898.5</v>
      </c>
      <c r="B1810" s="15">
        <f t="shared" si="28"/>
        <v>14.975</v>
      </c>
      <c r="C1810" s="17">
        <v>37.032441950653769</v>
      </c>
      <c r="D1810" s="25" t="e">
        <f>LN(E$5-C1810)</f>
        <v>#NUM!</v>
      </c>
      <c r="F1810" s="24"/>
    </row>
    <row r="1811" spans="1:6" x14ac:dyDescent="0.4">
      <c r="A1811" s="12">
        <v>899</v>
      </c>
      <c r="B1811" s="15">
        <f t="shared" si="28"/>
        <v>14.983333333333333</v>
      </c>
      <c r="C1811" s="17">
        <v>36.96849572033652</v>
      </c>
      <c r="D1811" s="25" t="e">
        <f>LN(E$5-C1811)</f>
        <v>#NUM!</v>
      </c>
      <c r="F1811" s="24"/>
    </row>
    <row r="1812" spans="1:6" x14ac:dyDescent="0.4">
      <c r="A1812" s="12">
        <v>899.5</v>
      </c>
      <c r="B1812" s="15">
        <f t="shared" si="28"/>
        <v>14.991666666666667</v>
      </c>
      <c r="C1812" s="17">
        <v>36.809031371230255</v>
      </c>
      <c r="D1812" s="25">
        <f>LN(E$5-C1812)</f>
        <v>-2.9660129818021894</v>
      </c>
      <c r="F1812" s="24"/>
    </row>
    <row r="1813" spans="1:6" x14ac:dyDescent="0.4">
      <c r="A1813" s="12">
        <v>900</v>
      </c>
      <c r="B1813" s="15">
        <f t="shared" si="28"/>
        <v>15</v>
      </c>
      <c r="C1813" s="17">
        <v>36.99919609595387</v>
      </c>
      <c r="D1813" s="25" t="e">
        <f>LN(E$5-C1813)</f>
        <v>#NUM!</v>
      </c>
      <c r="F1813" s="24"/>
    </row>
  </sheetData>
  <mergeCells count="3">
    <mergeCell ref="A10:B10"/>
    <mergeCell ref="A11:B11"/>
    <mergeCell ref="A1:C1"/>
  </mergeCells>
  <phoneticPr fontId="1"/>
  <hyperlinks>
    <hyperlink ref="D1" r:id="rId1" xr:uid="{A3A18E00-A1BD-4992-BED4-13BE5FC78763}"/>
  </hyperlinks>
  <pageMargins left="0.7" right="0.7" top="0.75" bottom="0.75" header="0.3" footer="0.3"/>
  <pageSetup paperSize="9" orientation="portrait" r:id="rId2"/>
  <ignoredErrors>
    <ignoredError sqref="E5:E6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Demo2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カエルのカヲル</dc:title>
  <dc:subject>昇温予測デモ</dc:subject>
  <dc:creator/>
  <dc:description>https://frog-kaoru.com/science/temperature-prediction3/</dc:description>
  <cp:lastModifiedBy/>
  <dcterms:created xsi:type="dcterms:W3CDTF">2021-05-15T10:59:00Z</dcterms:created>
  <dcterms:modified xsi:type="dcterms:W3CDTF">2021-09-05T14:39:53Z</dcterms:modified>
</cp:coreProperties>
</file>